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Simulation" sheetId="1" state="visible" r:id="rId2"/>
    <sheet name="Data" sheetId="2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<sst xmlns="http://schemas.openxmlformats.org/spreadsheetml/2006/main" count="15" uniqueCount="15">
  <si>
    <t xml:space="preserve">Confidence C</t>
  </si>
  <si>
    <t xml:space="preserve">Sigma</t>
  </si>
  <si>
    <t xml:space="preserve">Hypothesized Mean</t>
  </si>
  <si>
    <t xml:space="preserve">Level of Significance</t>
  </si>
  <si>
    <t xml:space="preserve">Sample mean</t>
  </si>
  <si>
    <t xml:space="preserve">Margin of error</t>
  </si>
  <si>
    <t xml:space="preserve">Lower bound</t>
  </si>
  <si>
    <t xml:space="preserve">Upper bound</t>
  </si>
  <si>
    <t xml:space="preserve">Inludes Mean?</t>
  </si>
  <si>
    <t xml:space="preserve">p-value</t>
  </si>
  <si>
    <t xml:space="preserve">Decision</t>
  </si>
  <si>
    <t xml:space="preserve">ALLOY 1</t>
  </si>
  <si>
    <t xml:space="preserve">ALLOY 2</t>
  </si>
  <si>
    <t xml:space="preserve">ALLOY 2 + TREATMENT</t>
  </si>
  <si>
    <t xml:space="preserve">SIMULATED DATA: RANGE E2:CZ31</t>
  </si>
</sst>
</file>

<file path=xl/styles.xml><?xml version="1.0" encoding="utf-8"?>
<styleSheet xmlns="http://schemas.openxmlformats.org/spreadsheetml/2006/main">
  <numFmts count="1">
    <numFmt numFmtId="164" formatCode="General"/>
  </numFmts>
  <fonts count="7">
    <font>
      <sz val="10"/>
      <color rgb="FF00000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color rgb="FFFF0000"/>
      <name val="Arial"/>
      <family val="2"/>
    </font>
    <font>
      <b val="true"/>
      <sz val="10"/>
      <color rgb="FF0000FF"/>
      <name val="Arial"/>
      <family val="2"/>
    </font>
    <font>
      <b val="true"/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thick">
        <color rgb="FFFF0000"/>
      </left>
      <right style="thick">
        <color rgb="FFFF0000"/>
      </right>
      <top style="thick">
        <color rgb="FFFF0000"/>
      </top>
      <bottom/>
      <diagonal/>
    </border>
    <border diagonalUp="false" diagonalDown="false">
      <left style="thick">
        <color rgb="FFFF0000"/>
      </left>
      <right style="thick">
        <color rgb="FFFF0000"/>
      </right>
      <top/>
      <bottom/>
      <diagonal/>
    </border>
    <border diagonalUp="false" diagonalDown="false">
      <left style="thick">
        <color rgb="FFFF0000"/>
      </left>
      <right style="thick">
        <color rgb="FFFF0000"/>
      </right>
      <top/>
      <bottom style="thick">
        <color rgb="FFFF0000"/>
      </bottom>
      <diagonal/>
    </border>
    <border diagonalUp="false" diagonalDown="false">
      <left style="thick">
        <color rgb="FF0000FF"/>
      </left>
      <right/>
      <top style="thick">
        <color rgb="FF0000FF"/>
      </top>
      <bottom/>
      <diagonal/>
    </border>
    <border diagonalUp="false" diagonalDown="false">
      <left/>
      <right/>
      <top style="thick">
        <color rgb="FF0000FF"/>
      </top>
      <bottom/>
      <diagonal/>
    </border>
    <border diagonalUp="false" diagonalDown="false">
      <left/>
      <right style="thick">
        <color rgb="FF0000FF"/>
      </right>
      <top style="thick">
        <color rgb="FF0000FF"/>
      </top>
      <bottom/>
      <diagonal/>
    </border>
    <border diagonalUp="false" diagonalDown="false">
      <left style="thick">
        <color rgb="FF0000FF"/>
      </left>
      <right/>
      <top/>
      <bottom/>
      <diagonal/>
    </border>
    <border diagonalUp="false" diagonalDown="false">
      <left/>
      <right style="thick">
        <color rgb="FF0000FF"/>
      </right>
      <top/>
      <bottom/>
      <diagonal/>
    </border>
    <border diagonalUp="false" diagonalDown="false">
      <left style="thick">
        <color rgb="FF0000FF"/>
      </left>
      <right/>
      <top/>
      <bottom style="thick">
        <color rgb="FF0000FF"/>
      </bottom>
      <diagonal/>
    </border>
    <border diagonalUp="false" diagonalDown="false">
      <left/>
      <right/>
      <top/>
      <bottom style="thick">
        <color rgb="FF0000FF"/>
      </bottom>
      <diagonal/>
    </border>
    <border diagonalUp="false" diagonalDown="false">
      <left/>
      <right style="thick">
        <color rgb="FF0000FF"/>
      </right>
      <top/>
      <bottom style="thick">
        <color rgb="FF0000F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3" xfId="0" applyFont="false" applyBorder="true" applyAlignment="false" applyProtection="true">
      <alignment horizontal="general" vertical="bottom" textRotation="0" wrapText="false" indent="0" shrinkToFit="false"/>
      <protection locked="false" hidden="true"/>
    </xf>
    <xf numFmtId="164" fontId="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0" borderId="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0" borderId="6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0" borderId="7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0" borderId="8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0" borderId="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0" borderId="10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0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6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CY37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21" activeCellId="0" sqref="A21"/>
    </sheetView>
  </sheetViews>
  <sheetFormatPr defaultRowHeight="12.75"/>
  <cols>
    <col collapsed="false" hidden="false" max="1" min="1" style="1" width="19.6887755102041"/>
    <col collapsed="false" hidden="false" max="2" min="2" style="1" width="13.5510204081633"/>
    <col collapsed="false" hidden="false" max="103" min="3" style="1" width="9.13265306122449"/>
  </cols>
  <sheetData>
    <row r="1" customFormat="false" ht="13.5" hidden="false" customHeight="true" outlineLevel="0" collapsed="false">
      <c r="A1" s="2" t="s">
        <v>0</v>
      </c>
      <c r="B1" s="3" t="n">
        <v>0.95</v>
      </c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</row>
    <row r="2" customFormat="false" ht="12.75" hidden="false" customHeight="true" outlineLevel="0" collapsed="false">
      <c r="A2" s="2" t="s">
        <v>1</v>
      </c>
      <c r="B2" s="5" t="n">
        <v>1</v>
      </c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</row>
    <row r="3" customFormat="false" ht="12.75" hidden="false" customHeight="true" outlineLevel="0" collapsed="false">
      <c r="A3" s="2" t="s">
        <v>2</v>
      </c>
      <c r="B3" s="5" t="n">
        <v>64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</row>
    <row r="4" customFormat="false" ht="13.5" hidden="false" customHeight="true" outlineLevel="0" collapsed="false">
      <c r="A4" s="2" t="s">
        <v>3</v>
      </c>
      <c r="B4" s="6" t="n">
        <v>0.05</v>
      </c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</row>
    <row r="5" customFormat="false" ht="13.5" hidden="false" customHeight="true" outlineLevel="0" collapsed="false"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</row>
    <row r="6" customFormat="false" ht="12.75" hidden="false" customHeight="true" outlineLevel="0" collapsed="false"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</row>
    <row r="7" customFormat="false" ht="12.75" hidden="false" customHeight="true" outlineLevel="0" collapsed="false"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</row>
    <row r="8" customFormat="false" ht="12.75" hidden="false" customHeight="true" outlineLevel="0" collapsed="false"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</row>
    <row r="9" customFormat="false" ht="12.75" hidden="false" customHeight="true" outlineLevel="0" collapsed="false"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</row>
    <row r="10" customFormat="false" ht="12.75" hidden="false" customHeight="true" outlineLevel="0" collapsed="false"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</row>
    <row r="11" customFormat="false" ht="12.75" hidden="false" customHeight="true" outlineLevel="0" collapsed="false"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</row>
    <row r="12" customFormat="false" ht="12.75" hidden="false" customHeight="true" outlineLevel="0" collapsed="false"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</row>
    <row r="13" customFormat="false" ht="12.75" hidden="false" customHeight="true" outlineLevel="0" collapsed="false"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</row>
    <row r="14" customFormat="false" ht="12.75" hidden="false" customHeight="true" outlineLevel="0" collapsed="false"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</row>
    <row r="15" customFormat="false" ht="12.75" hidden="false" customHeight="true" outlineLevel="0" collapsed="false"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</row>
    <row r="16" customFormat="false" ht="12.75" hidden="false" customHeight="true" outlineLevel="0" collapsed="false"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</row>
    <row r="17" customFormat="false" ht="12.75" hidden="false" customHeight="true" outlineLevel="0" collapsed="false"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</row>
    <row r="18" customFormat="false" ht="12.75" hidden="false" customHeight="true" outlineLevel="0" collapsed="false"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</row>
    <row r="19" customFormat="false" ht="12.75" hidden="false" customHeight="true" outlineLevel="0" collapsed="false"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</row>
    <row r="20" customFormat="false" ht="12.75" hidden="false" customHeight="true" outlineLevel="0" collapsed="false"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</row>
    <row r="21" customFormat="false" ht="12.75" hidden="false" customHeight="true" outlineLevel="0" collapsed="false"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</row>
    <row r="22" customFormat="false" ht="12.75" hidden="false" customHeight="true" outlineLevel="0" collapsed="false"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</row>
    <row r="23" customFormat="false" ht="12.75" hidden="false" customHeight="true" outlineLevel="0" collapsed="false"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</row>
    <row r="24" customFormat="false" ht="12.75" hidden="false" customHeight="true" outlineLevel="0" collapsed="false"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</row>
    <row r="25" customFormat="false" ht="12.75" hidden="false" customHeight="true" outlineLevel="0" collapsed="false"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</row>
    <row r="26" customFormat="false" ht="12.75" hidden="false" customHeight="true" outlineLevel="0" collapsed="false"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</row>
    <row r="27" customFormat="false" ht="12.75" hidden="false" customHeight="true" outlineLevel="0" collapsed="false"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</row>
    <row r="28" customFormat="false" ht="12.75" hidden="false" customHeight="true" outlineLevel="0" collapsed="false"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</row>
    <row r="29" customFormat="false" ht="12.75" hidden="false" customHeight="true" outlineLevel="0" collapsed="false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</row>
    <row r="30" customFormat="false" ht="13.5" hidden="false" customHeight="true" outlineLevel="0" collapsed="false"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</row>
    <row r="31" customFormat="false" ht="13.5" hidden="false" customHeight="true" outlineLevel="0" collapsed="false">
      <c r="A31" s="7" t="s">
        <v>4</v>
      </c>
      <c r="D31" s="8" t="e">
        <f aca="false">AVERAGE(D1:D30)</f>
        <v>#DIV/0!</v>
      </c>
      <c r="E31" s="9" t="e">
        <f aca="false">AVERAGE(E1:E30)</f>
        <v>#DIV/0!</v>
      </c>
      <c r="F31" s="9" t="e">
        <f aca="false">AVERAGE(F1:F30)</f>
        <v>#DIV/0!</v>
      </c>
      <c r="G31" s="9" t="e">
        <f aca="false">AVERAGE(G1:G30)</f>
        <v>#DIV/0!</v>
      </c>
      <c r="H31" s="9" t="e">
        <f aca="false">AVERAGE(H1:H30)</f>
        <v>#DIV/0!</v>
      </c>
      <c r="I31" s="9" t="e">
        <f aca="false">AVERAGE(I1:I30)</f>
        <v>#DIV/0!</v>
      </c>
      <c r="J31" s="9" t="e">
        <f aca="false">AVERAGE(J1:J30)</f>
        <v>#DIV/0!</v>
      </c>
      <c r="K31" s="9" t="e">
        <f aca="false">AVERAGE(K1:K30)</f>
        <v>#DIV/0!</v>
      </c>
      <c r="L31" s="9" t="e">
        <f aca="false">AVERAGE(L1:L30)</f>
        <v>#DIV/0!</v>
      </c>
      <c r="M31" s="9" t="e">
        <f aca="false">AVERAGE(M1:M30)</f>
        <v>#DIV/0!</v>
      </c>
      <c r="N31" s="9" t="e">
        <f aca="false">AVERAGE(N1:N30)</f>
        <v>#DIV/0!</v>
      </c>
      <c r="O31" s="9" t="e">
        <f aca="false">AVERAGE(O1:O30)</f>
        <v>#DIV/0!</v>
      </c>
      <c r="P31" s="9" t="e">
        <f aca="false">AVERAGE(P1:P30)</f>
        <v>#DIV/0!</v>
      </c>
      <c r="Q31" s="9" t="e">
        <f aca="false">AVERAGE(Q1:Q30)</f>
        <v>#DIV/0!</v>
      </c>
      <c r="R31" s="9" t="e">
        <f aca="false">AVERAGE(R1:R30)</f>
        <v>#DIV/0!</v>
      </c>
      <c r="S31" s="9" t="e">
        <f aca="false">AVERAGE(S1:S30)</f>
        <v>#DIV/0!</v>
      </c>
      <c r="T31" s="9" t="e">
        <f aca="false">AVERAGE(T1:T30)</f>
        <v>#DIV/0!</v>
      </c>
      <c r="U31" s="9" t="e">
        <f aca="false">AVERAGE(U1:U30)</f>
        <v>#DIV/0!</v>
      </c>
      <c r="V31" s="9" t="e">
        <f aca="false">AVERAGE(V1:V30)</f>
        <v>#DIV/0!</v>
      </c>
      <c r="W31" s="9" t="e">
        <f aca="false">AVERAGE(W1:W30)</f>
        <v>#DIV/0!</v>
      </c>
      <c r="X31" s="9" t="e">
        <f aca="false">AVERAGE(X1:X30)</f>
        <v>#DIV/0!</v>
      </c>
      <c r="Y31" s="9" t="e">
        <f aca="false">AVERAGE(Y1:Y30)</f>
        <v>#DIV/0!</v>
      </c>
      <c r="Z31" s="9" t="e">
        <f aca="false">AVERAGE(Z1:Z30)</f>
        <v>#DIV/0!</v>
      </c>
      <c r="AA31" s="9" t="e">
        <f aca="false">AVERAGE(AA1:AA30)</f>
        <v>#DIV/0!</v>
      </c>
      <c r="AB31" s="9" t="e">
        <f aca="false">AVERAGE(AB1:AB30)</f>
        <v>#DIV/0!</v>
      </c>
      <c r="AC31" s="9" t="e">
        <f aca="false">AVERAGE(AC1:AC30)</f>
        <v>#DIV/0!</v>
      </c>
      <c r="AD31" s="9" t="e">
        <f aca="false">AVERAGE(AD1:AD30)</f>
        <v>#DIV/0!</v>
      </c>
      <c r="AE31" s="9" t="e">
        <f aca="false">AVERAGE(AE1:AE30)</f>
        <v>#DIV/0!</v>
      </c>
      <c r="AF31" s="9" t="e">
        <f aca="false">AVERAGE(AF1:AF30)</f>
        <v>#DIV/0!</v>
      </c>
      <c r="AG31" s="9" t="e">
        <f aca="false">AVERAGE(AG1:AG30)</f>
        <v>#DIV/0!</v>
      </c>
      <c r="AH31" s="9" t="e">
        <f aca="false">AVERAGE(AH1:AH30)</f>
        <v>#DIV/0!</v>
      </c>
      <c r="AI31" s="9" t="e">
        <f aca="false">AVERAGE(AI1:AI30)</f>
        <v>#DIV/0!</v>
      </c>
      <c r="AJ31" s="9" t="e">
        <f aca="false">AVERAGE(AJ1:AJ30)</f>
        <v>#DIV/0!</v>
      </c>
      <c r="AK31" s="9" t="e">
        <f aca="false">AVERAGE(AK1:AK30)</f>
        <v>#DIV/0!</v>
      </c>
      <c r="AL31" s="9" t="e">
        <f aca="false">AVERAGE(AL1:AL30)</f>
        <v>#DIV/0!</v>
      </c>
      <c r="AM31" s="9" t="e">
        <f aca="false">AVERAGE(AM1:AM30)</f>
        <v>#DIV/0!</v>
      </c>
      <c r="AN31" s="9" t="e">
        <f aca="false">AVERAGE(AN1:AN30)</f>
        <v>#DIV/0!</v>
      </c>
      <c r="AO31" s="9" t="e">
        <f aca="false">AVERAGE(AO1:AO30)</f>
        <v>#DIV/0!</v>
      </c>
      <c r="AP31" s="9" t="e">
        <f aca="false">AVERAGE(AP1:AP30)</f>
        <v>#DIV/0!</v>
      </c>
      <c r="AQ31" s="9" t="e">
        <f aca="false">AVERAGE(AQ1:AQ30)</f>
        <v>#DIV/0!</v>
      </c>
      <c r="AR31" s="9" t="e">
        <f aca="false">AVERAGE(AR1:AR30)</f>
        <v>#DIV/0!</v>
      </c>
      <c r="AS31" s="9" t="e">
        <f aca="false">AVERAGE(AS1:AS30)</f>
        <v>#DIV/0!</v>
      </c>
      <c r="AT31" s="9" t="e">
        <f aca="false">AVERAGE(AT1:AT30)</f>
        <v>#DIV/0!</v>
      </c>
      <c r="AU31" s="9" t="e">
        <f aca="false">AVERAGE(AU1:AU30)</f>
        <v>#DIV/0!</v>
      </c>
      <c r="AV31" s="9" t="e">
        <f aca="false">AVERAGE(AV1:AV30)</f>
        <v>#DIV/0!</v>
      </c>
      <c r="AW31" s="9" t="e">
        <f aca="false">AVERAGE(AW1:AW30)</f>
        <v>#DIV/0!</v>
      </c>
      <c r="AX31" s="9" t="e">
        <f aca="false">AVERAGE(AX1:AX30)</f>
        <v>#DIV/0!</v>
      </c>
      <c r="AY31" s="9" t="e">
        <f aca="false">AVERAGE(AY1:AY30)</f>
        <v>#DIV/0!</v>
      </c>
      <c r="AZ31" s="9" t="e">
        <f aca="false">AVERAGE(AZ1:AZ30)</f>
        <v>#DIV/0!</v>
      </c>
      <c r="BA31" s="9" t="e">
        <f aca="false">AVERAGE(BA1:BA30)</f>
        <v>#DIV/0!</v>
      </c>
      <c r="BB31" s="9" t="e">
        <f aca="false">AVERAGE(BB1:BB30)</f>
        <v>#DIV/0!</v>
      </c>
      <c r="BC31" s="9" t="e">
        <f aca="false">AVERAGE(BC1:BC30)</f>
        <v>#DIV/0!</v>
      </c>
      <c r="BD31" s="9" t="e">
        <f aca="false">AVERAGE(BD1:BD30)</f>
        <v>#DIV/0!</v>
      </c>
      <c r="BE31" s="9" t="e">
        <f aca="false">AVERAGE(BE1:BE30)</f>
        <v>#DIV/0!</v>
      </c>
      <c r="BF31" s="9" t="e">
        <f aca="false">AVERAGE(BF1:BF30)</f>
        <v>#DIV/0!</v>
      </c>
      <c r="BG31" s="9" t="e">
        <f aca="false">AVERAGE(BG1:BG30)</f>
        <v>#DIV/0!</v>
      </c>
      <c r="BH31" s="9" t="e">
        <f aca="false">AVERAGE(BH1:BH30)</f>
        <v>#DIV/0!</v>
      </c>
      <c r="BI31" s="9" t="e">
        <f aca="false">AVERAGE(BI1:BI30)</f>
        <v>#DIV/0!</v>
      </c>
      <c r="BJ31" s="9" t="e">
        <f aca="false">AVERAGE(BJ1:BJ30)</f>
        <v>#DIV/0!</v>
      </c>
      <c r="BK31" s="9" t="e">
        <f aca="false">AVERAGE(BK1:BK30)</f>
        <v>#DIV/0!</v>
      </c>
      <c r="BL31" s="9" t="e">
        <f aca="false">AVERAGE(BL1:BL30)</f>
        <v>#DIV/0!</v>
      </c>
      <c r="BM31" s="9" t="e">
        <f aca="false">AVERAGE(BM1:BM30)</f>
        <v>#DIV/0!</v>
      </c>
      <c r="BN31" s="9" t="e">
        <f aca="false">AVERAGE(BN1:BN30)</f>
        <v>#DIV/0!</v>
      </c>
      <c r="BO31" s="9" t="e">
        <f aca="false">AVERAGE(BO1:BO30)</f>
        <v>#DIV/0!</v>
      </c>
      <c r="BP31" s="9" t="e">
        <f aca="false">AVERAGE(BP1:BP30)</f>
        <v>#DIV/0!</v>
      </c>
      <c r="BQ31" s="9" t="e">
        <f aca="false">AVERAGE(BQ1:BQ30)</f>
        <v>#DIV/0!</v>
      </c>
      <c r="BR31" s="9" t="e">
        <f aca="false">AVERAGE(BR1:BR30)</f>
        <v>#DIV/0!</v>
      </c>
      <c r="BS31" s="9" t="e">
        <f aca="false">AVERAGE(BS1:BS30)</f>
        <v>#DIV/0!</v>
      </c>
      <c r="BT31" s="9" t="e">
        <f aca="false">AVERAGE(BT1:BT30)</f>
        <v>#DIV/0!</v>
      </c>
      <c r="BU31" s="9" t="e">
        <f aca="false">AVERAGE(BU1:BU30)</f>
        <v>#DIV/0!</v>
      </c>
      <c r="BV31" s="9" t="e">
        <f aca="false">AVERAGE(BV1:BV30)</f>
        <v>#DIV/0!</v>
      </c>
      <c r="BW31" s="9" t="e">
        <f aca="false">AVERAGE(BW1:BW30)</f>
        <v>#DIV/0!</v>
      </c>
      <c r="BX31" s="9" t="e">
        <f aca="false">AVERAGE(BX1:BX30)</f>
        <v>#DIV/0!</v>
      </c>
      <c r="BY31" s="9" t="e">
        <f aca="false">AVERAGE(BY1:BY30)</f>
        <v>#DIV/0!</v>
      </c>
      <c r="BZ31" s="9" t="e">
        <f aca="false">AVERAGE(BZ1:BZ30)</f>
        <v>#DIV/0!</v>
      </c>
      <c r="CA31" s="9" t="e">
        <f aca="false">AVERAGE(CA1:CA30)</f>
        <v>#DIV/0!</v>
      </c>
      <c r="CB31" s="9" t="e">
        <f aca="false">AVERAGE(CB1:CB30)</f>
        <v>#DIV/0!</v>
      </c>
      <c r="CC31" s="9" t="e">
        <f aca="false">AVERAGE(CC1:CC30)</f>
        <v>#DIV/0!</v>
      </c>
      <c r="CD31" s="9" t="e">
        <f aca="false">AVERAGE(CD1:CD30)</f>
        <v>#DIV/0!</v>
      </c>
      <c r="CE31" s="9" t="e">
        <f aca="false">AVERAGE(CE1:CE30)</f>
        <v>#DIV/0!</v>
      </c>
      <c r="CF31" s="9" t="e">
        <f aca="false">AVERAGE(CF1:CF30)</f>
        <v>#DIV/0!</v>
      </c>
      <c r="CG31" s="9" t="e">
        <f aca="false">AVERAGE(CG1:CG30)</f>
        <v>#DIV/0!</v>
      </c>
      <c r="CH31" s="9" t="e">
        <f aca="false">AVERAGE(CH1:CH30)</f>
        <v>#DIV/0!</v>
      </c>
      <c r="CI31" s="9" t="e">
        <f aca="false">AVERAGE(CI1:CI30)</f>
        <v>#DIV/0!</v>
      </c>
      <c r="CJ31" s="9" t="e">
        <f aca="false">AVERAGE(CJ1:CJ30)</f>
        <v>#DIV/0!</v>
      </c>
      <c r="CK31" s="9" t="e">
        <f aca="false">AVERAGE(CK1:CK30)</f>
        <v>#DIV/0!</v>
      </c>
      <c r="CL31" s="9" t="e">
        <f aca="false">AVERAGE(CL1:CL30)</f>
        <v>#DIV/0!</v>
      </c>
      <c r="CM31" s="9" t="e">
        <f aca="false">AVERAGE(CM1:CM30)</f>
        <v>#DIV/0!</v>
      </c>
      <c r="CN31" s="9" t="e">
        <f aca="false">AVERAGE(CN1:CN30)</f>
        <v>#DIV/0!</v>
      </c>
      <c r="CO31" s="9" t="e">
        <f aca="false">AVERAGE(CO1:CO30)</f>
        <v>#DIV/0!</v>
      </c>
      <c r="CP31" s="9" t="e">
        <f aca="false">AVERAGE(CP1:CP30)</f>
        <v>#DIV/0!</v>
      </c>
      <c r="CQ31" s="9" t="e">
        <f aca="false">AVERAGE(CQ1:CQ30)</f>
        <v>#DIV/0!</v>
      </c>
      <c r="CR31" s="9" t="e">
        <f aca="false">AVERAGE(CR1:CR30)</f>
        <v>#DIV/0!</v>
      </c>
      <c r="CS31" s="9" t="e">
        <f aca="false">AVERAGE(CS1:CS30)</f>
        <v>#DIV/0!</v>
      </c>
      <c r="CT31" s="9" t="e">
        <f aca="false">AVERAGE(CT1:CT30)</f>
        <v>#DIV/0!</v>
      </c>
      <c r="CU31" s="9" t="e">
        <f aca="false">AVERAGE(CU1:CU30)</f>
        <v>#DIV/0!</v>
      </c>
      <c r="CV31" s="9" t="e">
        <f aca="false">AVERAGE(CV1:CV30)</f>
        <v>#DIV/0!</v>
      </c>
      <c r="CW31" s="9" t="e">
        <f aca="false">AVERAGE(CW1:CW30)</f>
        <v>#DIV/0!</v>
      </c>
      <c r="CX31" s="9" t="e">
        <f aca="false">AVERAGE(CX1:CX30)</f>
        <v>#DIV/0!</v>
      </c>
      <c r="CY31" s="10" t="e">
        <f aca="false">AVERAGE(CY1:CY30)</f>
        <v>#DIV/0!</v>
      </c>
    </row>
    <row r="32" customFormat="false" ht="12.75" hidden="false" customHeight="true" outlineLevel="0" collapsed="false">
      <c r="A32" s="7" t="s">
        <v>5</v>
      </c>
      <c r="D32" s="11" t="n">
        <f aca="false">CONFIDENCE(1-$B$1,$B$2,30)</f>
        <v>0.357838828743431</v>
      </c>
      <c r="E32" s="12" t="n">
        <f aca="false">CONFIDENCE(1-$B$1,$B$2,30)</f>
        <v>0.357838828743431</v>
      </c>
      <c r="F32" s="12" t="n">
        <f aca="false">CONFIDENCE(1-$B$1,$B$2,30)</f>
        <v>0.357838828743431</v>
      </c>
      <c r="G32" s="12" t="n">
        <f aca="false">CONFIDENCE(1-$B$1,$B$2,30)</f>
        <v>0.357838828743431</v>
      </c>
      <c r="H32" s="12" t="n">
        <f aca="false">CONFIDENCE(1-$B$1,$B$2,30)</f>
        <v>0.357838828743431</v>
      </c>
      <c r="I32" s="12" t="n">
        <f aca="false">CONFIDENCE(1-$B$1,$B$2,30)</f>
        <v>0.357838828743431</v>
      </c>
      <c r="J32" s="12" t="n">
        <f aca="false">CONFIDENCE(1-$B$1,$B$2,30)</f>
        <v>0.357838828743431</v>
      </c>
      <c r="K32" s="12" t="n">
        <f aca="false">CONFIDENCE(1-$B$1,$B$2,30)</f>
        <v>0.357838828743431</v>
      </c>
      <c r="L32" s="12" t="n">
        <f aca="false">CONFIDENCE(1-$B$1,$B$2,30)</f>
        <v>0.357838828743431</v>
      </c>
      <c r="M32" s="12" t="n">
        <f aca="false">CONFIDENCE(1-$B$1,$B$2,30)</f>
        <v>0.357838828743431</v>
      </c>
      <c r="N32" s="12" t="n">
        <f aca="false">CONFIDENCE(1-$B$1,$B$2,30)</f>
        <v>0.357838828743431</v>
      </c>
      <c r="O32" s="12" t="n">
        <f aca="false">CONFIDENCE(1-$B$1,$B$2,30)</f>
        <v>0.357838828743431</v>
      </c>
      <c r="P32" s="12" t="n">
        <f aca="false">CONFIDENCE(1-$B$1,$B$2,30)</f>
        <v>0.357838828743431</v>
      </c>
      <c r="Q32" s="12" t="n">
        <f aca="false">CONFIDENCE(1-$B$1,$B$2,30)</f>
        <v>0.357838828743431</v>
      </c>
      <c r="R32" s="12" t="n">
        <f aca="false">CONFIDENCE(1-$B$1,$B$2,30)</f>
        <v>0.357838828743431</v>
      </c>
      <c r="S32" s="12" t="n">
        <f aca="false">CONFIDENCE(1-$B$1,$B$2,30)</f>
        <v>0.357838828743431</v>
      </c>
      <c r="T32" s="12" t="n">
        <f aca="false">CONFIDENCE(1-$B$1,$B$2,30)</f>
        <v>0.357838828743431</v>
      </c>
      <c r="U32" s="12" t="n">
        <f aca="false">CONFIDENCE(1-$B$1,$B$2,30)</f>
        <v>0.357838828743431</v>
      </c>
      <c r="V32" s="12" t="n">
        <f aca="false">CONFIDENCE(1-$B$1,$B$2,30)</f>
        <v>0.357838828743431</v>
      </c>
      <c r="W32" s="12" t="n">
        <f aca="false">CONFIDENCE(1-$B$1,$B$2,30)</f>
        <v>0.357838828743431</v>
      </c>
      <c r="X32" s="12" t="n">
        <f aca="false">CONFIDENCE(1-$B$1,$B$2,30)</f>
        <v>0.357838828743431</v>
      </c>
      <c r="Y32" s="12" t="n">
        <f aca="false">CONFIDENCE(1-$B$1,$B$2,30)</f>
        <v>0.357838828743431</v>
      </c>
      <c r="Z32" s="12" t="n">
        <f aca="false">CONFIDENCE(1-$B$1,$B$2,30)</f>
        <v>0.357838828743431</v>
      </c>
      <c r="AA32" s="12" t="n">
        <f aca="false">CONFIDENCE(1-$B$1,$B$2,30)</f>
        <v>0.357838828743431</v>
      </c>
      <c r="AB32" s="12" t="n">
        <f aca="false">CONFIDENCE(1-$B$1,$B$2,30)</f>
        <v>0.357838828743431</v>
      </c>
      <c r="AC32" s="12" t="n">
        <f aca="false">CONFIDENCE(1-$B$1,$B$2,30)</f>
        <v>0.357838828743431</v>
      </c>
      <c r="AD32" s="12" t="n">
        <f aca="false">CONFIDENCE(1-$B$1,$B$2,30)</f>
        <v>0.357838828743431</v>
      </c>
      <c r="AE32" s="12" t="n">
        <f aca="false">CONFIDENCE(1-$B$1,$B$2,30)</f>
        <v>0.357838828743431</v>
      </c>
      <c r="AF32" s="12" t="n">
        <f aca="false">CONFIDENCE(1-$B$1,$B$2,30)</f>
        <v>0.357838828743431</v>
      </c>
      <c r="AG32" s="12" t="n">
        <f aca="false">CONFIDENCE(1-$B$1,$B$2,30)</f>
        <v>0.357838828743431</v>
      </c>
      <c r="AH32" s="12" t="n">
        <f aca="false">CONFIDENCE(1-$B$1,$B$2,30)</f>
        <v>0.357838828743431</v>
      </c>
      <c r="AI32" s="12" t="n">
        <f aca="false">CONFIDENCE(1-$B$1,$B$2,30)</f>
        <v>0.357838828743431</v>
      </c>
      <c r="AJ32" s="12" t="n">
        <f aca="false">CONFIDENCE(1-$B$1,$B$2,30)</f>
        <v>0.357838828743431</v>
      </c>
      <c r="AK32" s="12" t="n">
        <f aca="false">CONFIDENCE(1-$B$1,$B$2,30)</f>
        <v>0.357838828743431</v>
      </c>
      <c r="AL32" s="12" t="n">
        <f aca="false">CONFIDENCE(1-$B$1,$B$2,30)</f>
        <v>0.357838828743431</v>
      </c>
      <c r="AM32" s="12" t="n">
        <f aca="false">CONFIDENCE(1-$B$1,$B$2,30)</f>
        <v>0.357838828743431</v>
      </c>
      <c r="AN32" s="12" t="n">
        <f aca="false">CONFIDENCE(1-$B$1,$B$2,30)</f>
        <v>0.357838828743431</v>
      </c>
      <c r="AO32" s="12" t="n">
        <f aca="false">CONFIDENCE(1-$B$1,$B$2,30)</f>
        <v>0.357838828743431</v>
      </c>
      <c r="AP32" s="12" t="n">
        <f aca="false">CONFIDENCE(1-$B$1,$B$2,30)</f>
        <v>0.357838828743431</v>
      </c>
      <c r="AQ32" s="12" t="n">
        <f aca="false">CONFIDENCE(1-$B$1,$B$2,30)</f>
        <v>0.357838828743431</v>
      </c>
      <c r="AR32" s="12" t="n">
        <f aca="false">CONFIDENCE(1-$B$1,$B$2,30)</f>
        <v>0.357838828743431</v>
      </c>
      <c r="AS32" s="12" t="n">
        <f aca="false">CONFIDENCE(1-$B$1,$B$2,30)</f>
        <v>0.357838828743431</v>
      </c>
      <c r="AT32" s="12" t="n">
        <f aca="false">CONFIDENCE(1-$B$1,$B$2,30)</f>
        <v>0.357838828743431</v>
      </c>
      <c r="AU32" s="12" t="n">
        <f aca="false">CONFIDENCE(1-$B$1,$B$2,30)</f>
        <v>0.357838828743431</v>
      </c>
      <c r="AV32" s="12" t="n">
        <f aca="false">CONFIDENCE(1-$B$1,$B$2,30)</f>
        <v>0.357838828743431</v>
      </c>
      <c r="AW32" s="12" t="n">
        <f aca="false">CONFIDENCE(1-$B$1,$B$2,30)</f>
        <v>0.357838828743431</v>
      </c>
      <c r="AX32" s="12" t="n">
        <f aca="false">CONFIDENCE(1-$B$1,$B$2,30)</f>
        <v>0.357838828743431</v>
      </c>
      <c r="AY32" s="12" t="n">
        <f aca="false">CONFIDENCE(1-$B$1,$B$2,30)</f>
        <v>0.357838828743431</v>
      </c>
      <c r="AZ32" s="12" t="n">
        <f aca="false">CONFIDENCE(1-$B$1,$B$2,30)</f>
        <v>0.357838828743431</v>
      </c>
      <c r="BA32" s="12" t="n">
        <f aca="false">CONFIDENCE(1-$B$1,$B$2,30)</f>
        <v>0.357838828743431</v>
      </c>
      <c r="BB32" s="12" t="n">
        <f aca="false">CONFIDENCE(1-$B$1,$B$2,30)</f>
        <v>0.357838828743431</v>
      </c>
      <c r="BC32" s="12" t="n">
        <f aca="false">CONFIDENCE(1-$B$1,$B$2,30)</f>
        <v>0.357838828743431</v>
      </c>
      <c r="BD32" s="12" t="n">
        <f aca="false">CONFIDENCE(1-$B$1,$B$2,30)</f>
        <v>0.357838828743431</v>
      </c>
      <c r="BE32" s="12" t="n">
        <f aca="false">CONFIDENCE(1-$B$1,$B$2,30)</f>
        <v>0.357838828743431</v>
      </c>
      <c r="BF32" s="12" t="n">
        <f aca="false">CONFIDENCE(1-$B$1,$B$2,30)</f>
        <v>0.357838828743431</v>
      </c>
      <c r="BG32" s="12" t="n">
        <f aca="false">CONFIDENCE(1-$B$1,$B$2,30)</f>
        <v>0.357838828743431</v>
      </c>
      <c r="BH32" s="12" t="n">
        <f aca="false">CONFIDENCE(1-$B$1,$B$2,30)</f>
        <v>0.357838828743431</v>
      </c>
      <c r="BI32" s="12" t="n">
        <f aca="false">CONFIDENCE(1-$B$1,$B$2,30)</f>
        <v>0.357838828743431</v>
      </c>
      <c r="BJ32" s="12" t="n">
        <f aca="false">CONFIDENCE(1-$B$1,$B$2,30)</f>
        <v>0.357838828743431</v>
      </c>
      <c r="BK32" s="12" t="n">
        <f aca="false">CONFIDENCE(1-$B$1,$B$2,30)</f>
        <v>0.357838828743431</v>
      </c>
      <c r="BL32" s="12" t="n">
        <f aca="false">CONFIDENCE(1-$B$1,$B$2,30)</f>
        <v>0.357838828743431</v>
      </c>
      <c r="BM32" s="12" t="n">
        <f aca="false">CONFIDENCE(1-$B$1,$B$2,30)</f>
        <v>0.357838828743431</v>
      </c>
      <c r="BN32" s="12" t="n">
        <f aca="false">CONFIDENCE(1-$B$1,$B$2,30)</f>
        <v>0.357838828743431</v>
      </c>
      <c r="BO32" s="12" t="n">
        <f aca="false">CONFIDENCE(1-$B$1,$B$2,30)</f>
        <v>0.357838828743431</v>
      </c>
      <c r="BP32" s="12" t="n">
        <f aca="false">CONFIDENCE(1-$B$1,$B$2,30)</f>
        <v>0.357838828743431</v>
      </c>
      <c r="BQ32" s="12" t="n">
        <f aca="false">CONFIDENCE(1-$B$1,$B$2,30)</f>
        <v>0.357838828743431</v>
      </c>
      <c r="BR32" s="12" t="n">
        <f aca="false">CONFIDENCE(1-$B$1,$B$2,30)</f>
        <v>0.357838828743431</v>
      </c>
      <c r="BS32" s="12" t="n">
        <f aca="false">CONFIDENCE(1-$B$1,$B$2,30)</f>
        <v>0.357838828743431</v>
      </c>
      <c r="BT32" s="12" t="n">
        <f aca="false">CONFIDENCE(1-$B$1,$B$2,30)</f>
        <v>0.357838828743431</v>
      </c>
      <c r="BU32" s="12" t="n">
        <f aca="false">CONFIDENCE(1-$B$1,$B$2,30)</f>
        <v>0.357838828743431</v>
      </c>
      <c r="BV32" s="12" t="n">
        <f aca="false">CONFIDENCE(1-$B$1,$B$2,30)</f>
        <v>0.357838828743431</v>
      </c>
      <c r="BW32" s="12" t="n">
        <f aca="false">CONFIDENCE(1-$B$1,$B$2,30)</f>
        <v>0.357838828743431</v>
      </c>
      <c r="BX32" s="12" t="n">
        <f aca="false">CONFIDENCE(1-$B$1,$B$2,30)</f>
        <v>0.357838828743431</v>
      </c>
      <c r="BY32" s="12" t="n">
        <f aca="false">CONFIDENCE(1-$B$1,$B$2,30)</f>
        <v>0.357838828743431</v>
      </c>
      <c r="BZ32" s="12" t="n">
        <f aca="false">CONFIDENCE(1-$B$1,$B$2,30)</f>
        <v>0.357838828743431</v>
      </c>
      <c r="CA32" s="12" t="n">
        <f aca="false">CONFIDENCE(1-$B$1,$B$2,30)</f>
        <v>0.357838828743431</v>
      </c>
      <c r="CB32" s="12" t="n">
        <f aca="false">CONFIDENCE(1-$B$1,$B$2,30)</f>
        <v>0.357838828743431</v>
      </c>
      <c r="CC32" s="12" t="n">
        <f aca="false">CONFIDENCE(1-$B$1,$B$2,30)</f>
        <v>0.357838828743431</v>
      </c>
      <c r="CD32" s="12" t="n">
        <f aca="false">CONFIDENCE(1-$B$1,$B$2,30)</f>
        <v>0.357838828743431</v>
      </c>
      <c r="CE32" s="12" t="n">
        <f aca="false">CONFIDENCE(1-$B$1,$B$2,30)</f>
        <v>0.357838828743431</v>
      </c>
      <c r="CF32" s="12" t="n">
        <f aca="false">CONFIDENCE(1-$B$1,$B$2,30)</f>
        <v>0.357838828743431</v>
      </c>
      <c r="CG32" s="12" t="n">
        <f aca="false">CONFIDENCE(1-$B$1,$B$2,30)</f>
        <v>0.357838828743431</v>
      </c>
      <c r="CH32" s="12" t="n">
        <f aca="false">CONFIDENCE(1-$B$1,$B$2,30)</f>
        <v>0.357838828743431</v>
      </c>
      <c r="CI32" s="12" t="n">
        <f aca="false">CONFIDENCE(1-$B$1,$B$2,30)</f>
        <v>0.357838828743431</v>
      </c>
      <c r="CJ32" s="12" t="n">
        <f aca="false">CONFIDENCE(1-$B$1,$B$2,30)</f>
        <v>0.357838828743431</v>
      </c>
      <c r="CK32" s="12" t="n">
        <f aca="false">CONFIDENCE(1-$B$1,$B$2,30)</f>
        <v>0.357838828743431</v>
      </c>
      <c r="CL32" s="12" t="n">
        <f aca="false">CONFIDENCE(1-$B$1,$B$2,30)</f>
        <v>0.357838828743431</v>
      </c>
      <c r="CM32" s="12" t="n">
        <f aca="false">CONFIDENCE(1-$B$1,$B$2,30)</f>
        <v>0.357838828743431</v>
      </c>
      <c r="CN32" s="12" t="n">
        <f aca="false">CONFIDENCE(1-$B$1,$B$2,30)</f>
        <v>0.357838828743431</v>
      </c>
      <c r="CO32" s="12" t="n">
        <f aca="false">CONFIDENCE(1-$B$1,$B$2,30)</f>
        <v>0.357838828743431</v>
      </c>
      <c r="CP32" s="12" t="n">
        <f aca="false">CONFIDENCE(1-$B$1,$B$2,30)</f>
        <v>0.357838828743431</v>
      </c>
      <c r="CQ32" s="12" t="n">
        <f aca="false">CONFIDENCE(1-$B$1,$B$2,30)</f>
        <v>0.357838828743431</v>
      </c>
      <c r="CR32" s="12" t="n">
        <f aca="false">CONFIDENCE(1-$B$1,$B$2,30)</f>
        <v>0.357838828743431</v>
      </c>
      <c r="CS32" s="12" t="n">
        <f aca="false">CONFIDENCE(1-$B$1,$B$2,30)</f>
        <v>0.357838828743431</v>
      </c>
      <c r="CT32" s="12" t="n">
        <f aca="false">CONFIDENCE(1-$B$1,$B$2,30)</f>
        <v>0.357838828743431</v>
      </c>
      <c r="CU32" s="12" t="n">
        <f aca="false">CONFIDENCE(1-$B$1,$B$2,30)</f>
        <v>0.357838828743431</v>
      </c>
      <c r="CV32" s="12" t="n">
        <f aca="false">CONFIDENCE(1-$B$1,$B$2,30)</f>
        <v>0.357838828743431</v>
      </c>
      <c r="CW32" s="12" t="n">
        <f aca="false">CONFIDENCE(1-$B$1,$B$2,30)</f>
        <v>0.357838828743431</v>
      </c>
      <c r="CX32" s="12" t="n">
        <f aca="false">CONFIDENCE(1-$B$1,$B$2,30)</f>
        <v>0.357838828743431</v>
      </c>
      <c r="CY32" s="13" t="n">
        <f aca="false">CONFIDENCE(1-$B$1,$B$2,30)</f>
        <v>0.357838828743431</v>
      </c>
    </row>
    <row r="33" customFormat="false" ht="12.75" hidden="false" customHeight="true" outlineLevel="0" collapsed="false">
      <c r="A33" s="7" t="s">
        <v>6</v>
      </c>
      <c r="D33" s="11" t="e">
        <f aca="false">D31-D32</f>
        <v>#DIV/0!</v>
      </c>
      <c r="E33" s="12" t="e">
        <f aca="false">E31-E32</f>
        <v>#DIV/0!</v>
      </c>
      <c r="F33" s="12" t="e">
        <f aca="false">F31-F32</f>
        <v>#DIV/0!</v>
      </c>
      <c r="G33" s="12" t="e">
        <f aca="false">G31-G32</f>
        <v>#DIV/0!</v>
      </c>
      <c r="H33" s="12" t="e">
        <f aca="false">H31-H32</f>
        <v>#DIV/0!</v>
      </c>
      <c r="I33" s="12" t="e">
        <f aca="false">I31-I32</f>
        <v>#DIV/0!</v>
      </c>
      <c r="J33" s="12" t="e">
        <f aca="false">J31-J32</f>
        <v>#DIV/0!</v>
      </c>
      <c r="K33" s="12" t="e">
        <f aca="false">K31-K32</f>
        <v>#DIV/0!</v>
      </c>
      <c r="L33" s="12" t="e">
        <f aca="false">L31-L32</f>
        <v>#DIV/0!</v>
      </c>
      <c r="M33" s="12" t="e">
        <f aca="false">M31-M32</f>
        <v>#DIV/0!</v>
      </c>
      <c r="N33" s="12" t="e">
        <f aca="false">N31-N32</f>
        <v>#DIV/0!</v>
      </c>
      <c r="O33" s="12" t="e">
        <f aca="false">O31-O32</f>
        <v>#DIV/0!</v>
      </c>
      <c r="P33" s="12" t="e">
        <f aca="false">P31-P32</f>
        <v>#DIV/0!</v>
      </c>
      <c r="Q33" s="12" t="e">
        <f aca="false">Q31-Q32</f>
        <v>#DIV/0!</v>
      </c>
      <c r="R33" s="12" t="e">
        <f aca="false">R31-R32</f>
        <v>#DIV/0!</v>
      </c>
      <c r="S33" s="12" t="e">
        <f aca="false">S31-S32</f>
        <v>#DIV/0!</v>
      </c>
      <c r="T33" s="12" t="e">
        <f aca="false">T31-T32</f>
        <v>#DIV/0!</v>
      </c>
      <c r="U33" s="12" t="e">
        <f aca="false">U31-U32</f>
        <v>#DIV/0!</v>
      </c>
      <c r="V33" s="12" t="e">
        <f aca="false">V31-V32</f>
        <v>#DIV/0!</v>
      </c>
      <c r="W33" s="12" t="e">
        <f aca="false">W31-W32</f>
        <v>#DIV/0!</v>
      </c>
      <c r="X33" s="12" t="e">
        <f aca="false">X31-X32</f>
        <v>#DIV/0!</v>
      </c>
      <c r="Y33" s="12" t="e">
        <f aca="false">Y31-Y32</f>
        <v>#DIV/0!</v>
      </c>
      <c r="Z33" s="12" t="e">
        <f aca="false">Z31-Z32</f>
        <v>#DIV/0!</v>
      </c>
      <c r="AA33" s="12" t="e">
        <f aca="false">AA31-AA32</f>
        <v>#DIV/0!</v>
      </c>
      <c r="AB33" s="12" t="e">
        <f aca="false">AB31-AB32</f>
        <v>#DIV/0!</v>
      </c>
      <c r="AC33" s="12" t="e">
        <f aca="false">AC31-AC32</f>
        <v>#DIV/0!</v>
      </c>
      <c r="AD33" s="12" t="e">
        <f aca="false">AD31-AD32</f>
        <v>#DIV/0!</v>
      </c>
      <c r="AE33" s="12" t="e">
        <f aca="false">AE31-AE32</f>
        <v>#DIV/0!</v>
      </c>
      <c r="AF33" s="12" t="e">
        <f aca="false">AF31-AF32</f>
        <v>#DIV/0!</v>
      </c>
      <c r="AG33" s="12" t="e">
        <f aca="false">AG31-AG32</f>
        <v>#DIV/0!</v>
      </c>
      <c r="AH33" s="12" t="e">
        <f aca="false">AH31-AH32</f>
        <v>#DIV/0!</v>
      </c>
      <c r="AI33" s="12" t="e">
        <f aca="false">AI31-AI32</f>
        <v>#DIV/0!</v>
      </c>
      <c r="AJ33" s="12" t="e">
        <f aca="false">AJ31-AJ32</f>
        <v>#DIV/0!</v>
      </c>
      <c r="AK33" s="12" t="e">
        <f aca="false">AK31-AK32</f>
        <v>#DIV/0!</v>
      </c>
      <c r="AL33" s="12" t="e">
        <f aca="false">AL31-AL32</f>
        <v>#DIV/0!</v>
      </c>
      <c r="AM33" s="12" t="e">
        <f aca="false">AM31-AM32</f>
        <v>#DIV/0!</v>
      </c>
      <c r="AN33" s="12" t="e">
        <f aca="false">AN31-AN32</f>
        <v>#DIV/0!</v>
      </c>
      <c r="AO33" s="12" t="e">
        <f aca="false">AO31-AO32</f>
        <v>#DIV/0!</v>
      </c>
      <c r="AP33" s="12" t="e">
        <f aca="false">AP31-AP32</f>
        <v>#DIV/0!</v>
      </c>
      <c r="AQ33" s="12" t="e">
        <f aca="false">AQ31-AQ32</f>
        <v>#DIV/0!</v>
      </c>
      <c r="AR33" s="12" t="e">
        <f aca="false">AR31-AR32</f>
        <v>#DIV/0!</v>
      </c>
      <c r="AS33" s="12" t="e">
        <f aca="false">AS31-AS32</f>
        <v>#DIV/0!</v>
      </c>
      <c r="AT33" s="12" t="e">
        <f aca="false">AT31-AT32</f>
        <v>#DIV/0!</v>
      </c>
      <c r="AU33" s="12" t="e">
        <f aca="false">AU31-AU32</f>
        <v>#DIV/0!</v>
      </c>
      <c r="AV33" s="12" t="e">
        <f aca="false">AV31-AV32</f>
        <v>#DIV/0!</v>
      </c>
      <c r="AW33" s="12" t="e">
        <f aca="false">AW31-AW32</f>
        <v>#DIV/0!</v>
      </c>
      <c r="AX33" s="12" t="e">
        <f aca="false">AX31-AX32</f>
        <v>#DIV/0!</v>
      </c>
      <c r="AY33" s="12" t="e">
        <f aca="false">AY31-AY32</f>
        <v>#DIV/0!</v>
      </c>
      <c r="AZ33" s="12" t="e">
        <f aca="false">AZ31-AZ32</f>
        <v>#DIV/0!</v>
      </c>
      <c r="BA33" s="12" t="e">
        <f aca="false">BA31-BA32</f>
        <v>#DIV/0!</v>
      </c>
      <c r="BB33" s="12" t="e">
        <f aca="false">BB31-BB32</f>
        <v>#DIV/0!</v>
      </c>
      <c r="BC33" s="12" t="e">
        <f aca="false">BC31-BC32</f>
        <v>#DIV/0!</v>
      </c>
      <c r="BD33" s="12" t="e">
        <f aca="false">BD31-BD32</f>
        <v>#DIV/0!</v>
      </c>
      <c r="BE33" s="12" t="e">
        <f aca="false">BE31-BE32</f>
        <v>#DIV/0!</v>
      </c>
      <c r="BF33" s="12" t="e">
        <f aca="false">BF31-BF32</f>
        <v>#DIV/0!</v>
      </c>
      <c r="BG33" s="12" t="e">
        <f aca="false">BG31-BG32</f>
        <v>#DIV/0!</v>
      </c>
      <c r="BH33" s="12" t="e">
        <f aca="false">BH31-BH32</f>
        <v>#DIV/0!</v>
      </c>
      <c r="BI33" s="12" t="e">
        <f aca="false">BI31-BI32</f>
        <v>#DIV/0!</v>
      </c>
      <c r="BJ33" s="12" t="e">
        <f aca="false">BJ31-BJ32</f>
        <v>#DIV/0!</v>
      </c>
      <c r="BK33" s="12" t="e">
        <f aca="false">BK31-BK32</f>
        <v>#DIV/0!</v>
      </c>
      <c r="BL33" s="12" t="e">
        <f aca="false">BL31-BL32</f>
        <v>#DIV/0!</v>
      </c>
      <c r="BM33" s="12" t="e">
        <f aca="false">BM31-BM32</f>
        <v>#DIV/0!</v>
      </c>
      <c r="BN33" s="12" t="e">
        <f aca="false">BN31-BN32</f>
        <v>#DIV/0!</v>
      </c>
      <c r="BO33" s="12" t="e">
        <f aca="false">BO31-BO32</f>
        <v>#DIV/0!</v>
      </c>
      <c r="BP33" s="12" t="e">
        <f aca="false">BP31-BP32</f>
        <v>#DIV/0!</v>
      </c>
      <c r="BQ33" s="12" t="e">
        <f aca="false">BQ31-BQ32</f>
        <v>#DIV/0!</v>
      </c>
      <c r="BR33" s="12" t="e">
        <f aca="false">BR31-BR32</f>
        <v>#DIV/0!</v>
      </c>
      <c r="BS33" s="12" t="e">
        <f aca="false">BS31-BS32</f>
        <v>#DIV/0!</v>
      </c>
      <c r="BT33" s="12" t="e">
        <f aca="false">BT31-BT32</f>
        <v>#DIV/0!</v>
      </c>
      <c r="BU33" s="12" t="e">
        <f aca="false">BU31-BU32</f>
        <v>#DIV/0!</v>
      </c>
      <c r="BV33" s="12" t="e">
        <f aca="false">BV31-BV32</f>
        <v>#DIV/0!</v>
      </c>
      <c r="BW33" s="12" t="e">
        <f aca="false">BW31-BW32</f>
        <v>#DIV/0!</v>
      </c>
      <c r="BX33" s="12" t="e">
        <f aca="false">BX31-BX32</f>
        <v>#DIV/0!</v>
      </c>
      <c r="BY33" s="12" t="e">
        <f aca="false">BY31-BY32</f>
        <v>#DIV/0!</v>
      </c>
      <c r="BZ33" s="12" t="e">
        <f aca="false">BZ31-BZ32</f>
        <v>#DIV/0!</v>
      </c>
      <c r="CA33" s="12" t="e">
        <f aca="false">CA31-CA32</f>
        <v>#DIV/0!</v>
      </c>
      <c r="CB33" s="12" t="e">
        <f aca="false">CB31-CB32</f>
        <v>#DIV/0!</v>
      </c>
      <c r="CC33" s="12" t="e">
        <f aca="false">CC31-CC32</f>
        <v>#DIV/0!</v>
      </c>
      <c r="CD33" s="12" t="e">
        <f aca="false">CD31-CD32</f>
        <v>#DIV/0!</v>
      </c>
      <c r="CE33" s="12" t="e">
        <f aca="false">CE31-CE32</f>
        <v>#DIV/0!</v>
      </c>
      <c r="CF33" s="12" t="e">
        <f aca="false">CF31-CF32</f>
        <v>#DIV/0!</v>
      </c>
      <c r="CG33" s="12" t="e">
        <f aca="false">CG31-CG32</f>
        <v>#DIV/0!</v>
      </c>
      <c r="CH33" s="12" t="e">
        <f aca="false">CH31-CH32</f>
        <v>#DIV/0!</v>
      </c>
      <c r="CI33" s="12" t="e">
        <f aca="false">CI31-CI32</f>
        <v>#DIV/0!</v>
      </c>
      <c r="CJ33" s="12" t="e">
        <f aca="false">CJ31-CJ32</f>
        <v>#DIV/0!</v>
      </c>
      <c r="CK33" s="12" t="e">
        <f aca="false">CK31-CK32</f>
        <v>#DIV/0!</v>
      </c>
      <c r="CL33" s="12" t="e">
        <f aca="false">CL31-CL32</f>
        <v>#DIV/0!</v>
      </c>
      <c r="CM33" s="12" t="e">
        <f aca="false">CM31-CM32</f>
        <v>#DIV/0!</v>
      </c>
      <c r="CN33" s="12" t="e">
        <f aca="false">CN31-CN32</f>
        <v>#DIV/0!</v>
      </c>
      <c r="CO33" s="12" t="e">
        <f aca="false">CO31-CO32</f>
        <v>#DIV/0!</v>
      </c>
      <c r="CP33" s="12" t="e">
        <f aca="false">CP31-CP32</f>
        <v>#DIV/0!</v>
      </c>
      <c r="CQ33" s="12" t="e">
        <f aca="false">CQ31-CQ32</f>
        <v>#DIV/0!</v>
      </c>
      <c r="CR33" s="12" t="e">
        <f aca="false">CR31-CR32</f>
        <v>#DIV/0!</v>
      </c>
      <c r="CS33" s="12" t="e">
        <f aca="false">CS31-CS32</f>
        <v>#DIV/0!</v>
      </c>
      <c r="CT33" s="12" t="e">
        <f aca="false">CT31-CT32</f>
        <v>#DIV/0!</v>
      </c>
      <c r="CU33" s="12" t="e">
        <f aca="false">CU31-CU32</f>
        <v>#DIV/0!</v>
      </c>
      <c r="CV33" s="12" t="e">
        <f aca="false">CV31-CV32</f>
        <v>#DIV/0!</v>
      </c>
      <c r="CW33" s="12" t="e">
        <f aca="false">CW31-CW32</f>
        <v>#DIV/0!</v>
      </c>
      <c r="CX33" s="12" t="e">
        <f aca="false">CX31-CX32</f>
        <v>#DIV/0!</v>
      </c>
      <c r="CY33" s="13" t="e">
        <f aca="false">CY31-CY32</f>
        <v>#DIV/0!</v>
      </c>
    </row>
    <row r="34" customFormat="false" ht="12.75" hidden="false" customHeight="true" outlineLevel="0" collapsed="false">
      <c r="A34" s="7" t="s">
        <v>7</v>
      </c>
      <c r="D34" s="11" t="e">
        <f aca="false">D31+D32</f>
        <v>#DIV/0!</v>
      </c>
      <c r="E34" s="12" t="e">
        <f aca="false">E31+E32</f>
        <v>#DIV/0!</v>
      </c>
      <c r="F34" s="12" t="e">
        <f aca="false">F31+F32</f>
        <v>#DIV/0!</v>
      </c>
      <c r="G34" s="12" t="e">
        <f aca="false">G31+G32</f>
        <v>#DIV/0!</v>
      </c>
      <c r="H34" s="12" t="e">
        <f aca="false">H31+H32</f>
        <v>#DIV/0!</v>
      </c>
      <c r="I34" s="12" t="e">
        <f aca="false">I31+I32</f>
        <v>#DIV/0!</v>
      </c>
      <c r="J34" s="12" t="e">
        <f aca="false">J31+J32</f>
        <v>#DIV/0!</v>
      </c>
      <c r="K34" s="12" t="e">
        <f aca="false">K31+K32</f>
        <v>#DIV/0!</v>
      </c>
      <c r="L34" s="12" t="e">
        <f aca="false">L31+L32</f>
        <v>#DIV/0!</v>
      </c>
      <c r="M34" s="12" t="e">
        <f aca="false">M31+M32</f>
        <v>#DIV/0!</v>
      </c>
      <c r="N34" s="12" t="e">
        <f aca="false">N31+N32</f>
        <v>#DIV/0!</v>
      </c>
      <c r="O34" s="12" t="e">
        <f aca="false">O31+O32</f>
        <v>#DIV/0!</v>
      </c>
      <c r="P34" s="12" t="e">
        <f aca="false">P31+P32</f>
        <v>#DIV/0!</v>
      </c>
      <c r="Q34" s="12" t="e">
        <f aca="false">Q31+Q32</f>
        <v>#DIV/0!</v>
      </c>
      <c r="R34" s="12" t="e">
        <f aca="false">R31+R32</f>
        <v>#DIV/0!</v>
      </c>
      <c r="S34" s="12" t="e">
        <f aca="false">S31+S32</f>
        <v>#DIV/0!</v>
      </c>
      <c r="T34" s="12" t="e">
        <f aca="false">T31+T32</f>
        <v>#DIV/0!</v>
      </c>
      <c r="U34" s="12" t="e">
        <f aca="false">U31+U32</f>
        <v>#DIV/0!</v>
      </c>
      <c r="V34" s="12" t="e">
        <f aca="false">V31+V32</f>
        <v>#DIV/0!</v>
      </c>
      <c r="W34" s="12" t="e">
        <f aca="false">W31+W32</f>
        <v>#DIV/0!</v>
      </c>
      <c r="X34" s="12" t="e">
        <f aca="false">X31+X32</f>
        <v>#DIV/0!</v>
      </c>
      <c r="Y34" s="12" t="e">
        <f aca="false">Y31+Y32</f>
        <v>#DIV/0!</v>
      </c>
      <c r="Z34" s="12" t="e">
        <f aca="false">Z31+Z32</f>
        <v>#DIV/0!</v>
      </c>
      <c r="AA34" s="12" t="e">
        <f aca="false">AA31+AA32</f>
        <v>#DIV/0!</v>
      </c>
      <c r="AB34" s="12" t="e">
        <f aca="false">AB31+AB32</f>
        <v>#DIV/0!</v>
      </c>
      <c r="AC34" s="12" t="e">
        <f aca="false">AC31+AC32</f>
        <v>#DIV/0!</v>
      </c>
      <c r="AD34" s="12" t="e">
        <f aca="false">AD31+AD32</f>
        <v>#DIV/0!</v>
      </c>
      <c r="AE34" s="12" t="e">
        <f aca="false">AE31+AE32</f>
        <v>#DIV/0!</v>
      </c>
      <c r="AF34" s="12" t="e">
        <f aca="false">AF31+AF32</f>
        <v>#DIV/0!</v>
      </c>
      <c r="AG34" s="12" t="e">
        <f aca="false">AG31+AG32</f>
        <v>#DIV/0!</v>
      </c>
      <c r="AH34" s="12" t="e">
        <f aca="false">AH31+AH32</f>
        <v>#DIV/0!</v>
      </c>
      <c r="AI34" s="12" t="e">
        <f aca="false">AI31+AI32</f>
        <v>#DIV/0!</v>
      </c>
      <c r="AJ34" s="12" t="e">
        <f aca="false">AJ31+AJ32</f>
        <v>#DIV/0!</v>
      </c>
      <c r="AK34" s="12" t="e">
        <f aca="false">AK31+AK32</f>
        <v>#DIV/0!</v>
      </c>
      <c r="AL34" s="12" t="e">
        <f aca="false">AL31+AL32</f>
        <v>#DIV/0!</v>
      </c>
      <c r="AM34" s="12" t="e">
        <f aca="false">AM31+AM32</f>
        <v>#DIV/0!</v>
      </c>
      <c r="AN34" s="12" t="e">
        <f aca="false">AN31+AN32</f>
        <v>#DIV/0!</v>
      </c>
      <c r="AO34" s="12" t="e">
        <f aca="false">AO31+AO32</f>
        <v>#DIV/0!</v>
      </c>
      <c r="AP34" s="12" t="e">
        <f aca="false">AP31+AP32</f>
        <v>#DIV/0!</v>
      </c>
      <c r="AQ34" s="12" t="e">
        <f aca="false">AQ31+AQ32</f>
        <v>#DIV/0!</v>
      </c>
      <c r="AR34" s="12" t="e">
        <f aca="false">AR31+AR32</f>
        <v>#DIV/0!</v>
      </c>
      <c r="AS34" s="12" t="e">
        <f aca="false">AS31+AS32</f>
        <v>#DIV/0!</v>
      </c>
      <c r="AT34" s="12" t="e">
        <f aca="false">AT31+AT32</f>
        <v>#DIV/0!</v>
      </c>
      <c r="AU34" s="12" t="e">
        <f aca="false">AU31+AU32</f>
        <v>#DIV/0!</v>
      </c>
      <c r="AV34" s="12" t="e">
        <f aca="false">AV31+AV32</f>
        <v>#DIV/0!</v>
      </c>
      <c r="AW34" s="12" t="e">
        <f aca="false">AW31+AW32</f>
        <v>#DIV/0!</v>
      </c>
      <c r="AX34" s="12" t="e">
        <f aca="false">AX31+AX32</f>
        <v>#DIV/0!</v>
      </c>
      <c r="AY34" s="12" t="e">
        <f aca="false">AY31+AY32</f>
        <v>#DIV/0!</v>
      </c>
      <c r="AZ34" s="12" t="e">
        <f aca="false">AZ31+AZ32</f>
        <v>#DIV/0!</v>
      </c>
      <c r="BA34" s="12" t="e">
        <f aca="false">BA31+BA32</f>
        <v>#DIV/0!</v>
      </c>
      <c r="BB34" s="12" t="e">
        <f aca="false">BB31+BB32</f>
        <v>#DIV/0!</v>
      </c>
      <c r="BC34" s="12" t="e">
        <f aca="false">BC31+BC32</f>
        <v>#DIV/0!</v>
      </c>
      <c r="BD34" s="12" t="e">
        <f aca="false">BD31+BD32</f>
        <v>#DIV/0!</v>
      </c>
      <c r="BE34" s="12" t="e">
        <f aca="false">BE31+BE32</f>
        <v>#DIV/0!</v>
      </c>
      <c r="BF34" s="12" t="e">
        <f aca="false">BF31+BF32</f>
        <v>#DIV/0!</v>
      </c>
      <c r="BG34" s="12" t="e">
        <f aca="false">BG31+BG32</f>
        <v>#DIV/0!</v>
      </c>
      <c r="BH34" s="12" t="e">
        <f aca="false">BH31+BH32</f>
        <v>#DIV/0!</v>
      </c>
      <c r="BI34" s="12" t="e">
        <f aca="false">BI31+BI32</f>
        <v>#DIV/0!</v>
      </c>
      <c r="BJ34" s="12" t="e">
        <f aca="false">BJ31+BJ32</f>
        <v>#DIV/0!</v>
      </c>
      <c r="BK34" s="12" t="e">
        <f aca="false">BK31+BK32</f>
        <v>#DIV/0!</v>
      </c>
      <c r="BL34" s="12" t="e">
        <f aca="false">BL31+BL32</f>
        <v>#DIV/0!</v>
      </c>
      <c r="BM34" s="12" t="e">
        <f aca="false">BM31+BM32</f>
        <v>#DIV/0!</v>
      </c>
      <c r="BN34" s="12" t="e">
        <f aca="false">BN31+BN32</f>
        <v>#DIV/0!</v>
      </c>
      <c r="BO34" s="12" t="e">
        <f aca="false">BO31+BO32</f>
        <v>#DIV/0!</v>
      </c>
      <c r="BP34" s="12" t="e">
        <f aca="false">BP31+BP32</f>
        <v>#DIV/0!</v>
      </c>
      <c r="BQ34" s="12" t="e">
        <f aca="false">BQ31+BQ32</f>
        <v>#DIV/0!</v>
      </c>
      <c r="BR34" s="12" t="e">
        <f aca="false">BR31+BR32</f>
        <v>#DIV/0!</v>
      </c>
      <c r="BS34" s="12" t="e">
        <f aca="false">BS31+BS32</f>
        <v>#DIV/0!</v>
      </c>
      <c r="BT34" s="12" t="e">
        <f aca="false">BT31+BT32</f>
        <v>#DIV/0!</v>
      </c>
      <c r="BU34" s="12" t="e">
        <f aca="false">BU31+BU32</f>
        <v>#DIV/0!</v>
      </c>
      <c r="BV34" s="12" t="e">
        <f aca="false">BV31+BV32</f>
        <v>#DIV/0!</v>
      </c>
      <c r="BW34" s="12" t="e">
        <f aca="false">BW31+BW32</f>
        <v>#DIV/0!</v>
      </c>
      <c r="BX34" s="12" t="e">
        <f aca="false">BX31+BX32</f>
        <v>#DIV/0!</v>
      </c>
      <c r="BY34" s="12" t="e">
        <f aca="false">BY31+BY32</f>
        <v>#DIV/0!</v>
      </c>
      <c r="BZ34" s="12" t="e">
        <f aca="false">BZ31+BZ32</f>
        <v>#DIV/0!</v>
      </c>
      <c r="CA34" s="12" t="e">
        <f aca="false">CA31+CA32</f>
        <v>#DIV/0!</v>
      </c>
      <c r="CB34" s="12" t="e">
        <f aca="false">CB31+CB32</f>
        <v>#DIV/0!</v>
      </c>
      <c r="CC34" s="12" t="e">
        <f aca="false">CC31+CC32</f>
        <v>#DIV/0!</v>
      </c>
      <c r="CD34" s="12" t="e">
        <f aca="false">CD31+CD32</f>
        <v>#DIV/0!</v>
      </c>
      <c r="CE34" s="12" t="e">
        <f aca="false">CE31+CE32</f>
        <v>#DIV/0!</v>
      </c>
      <c r="CF34" s="12" t="e">
        <f aca="false">CF31+CF32</f>
        <v>#DIV/0!</v>
      </c>
      <c r="CG34" s="12" t="e">
        <f aca="false">CG31+CG32</f>
        <v>#DIV/0!</v>
      </c>
      <c r="CH34" s="12" t="e">
        <f aca="false">CH31+CH32</f>
        <v>#DIV/0!</v>
      </c>
      <c r="CI34" s="12" t="e">
        <f aca="false">CI31+CI32</f>
        <v>#DIV/0!</v>
      </c>
      <c r="CJ34" s="12" t="e">
        <f aca="false">CJ31+CJ32</f>
        <v>#DIV/0!</v>
      </c>
      <c r="CK34" s="12" t="e">
        <f aca="false">CK31+CK32</f>
        <v>#DIV/0!</v>
      </c>
      <c r="CL34" s="12" t="e">
        <f aca="false">CL31+CL32</f>
        <v>#DIV/0!</v>
      </c>
      <c r="CM34" s="12" t="e">
        <f aca="false">CM31+CM32</f>
        <v>#DIV/0!</v>
      </c>
      <c r="CN34" s="12" t="e">
        <f aca="false">CN31+CN32</f>
        <v>#DIV/0!</v>
      </c>
      <c r="CO34" s="12" t="e">
        <f aca="false">CO31+CO32</f>
        <v>#DIV/0!</v>
      </c>
      <c r="CP34" s="12" t="e">
        <f aca="false">CP31+CP32</f>
        <v>#DIV/0!</v>
      </c>
      <c r="CQ34" s="12" t="e">
        <f aca="false">CQ31+CQ32</f>
        <v>#DIV/0!</v>
      </c>
      <c r="CR34" s="12" t="e">
        <f aca="false">CR31+CR32</f>
        <v>#DIV/0!</v>
      </c>
      <c r="CS34" s="12" t="e">
        <f aca="false">CS31+CS32</f>
        <v>#DIV/0!</v>
      </c>
      <c r="CT34" s="12" t="e">
        <f aca="false">CT31+CT32</f>
        <v>#DIV/0!</v>
      </c>
      <c r="CU34" s="12" t="e">
        <f aca="false">CU31+CU32</f>
        <v>#DIV/0!</v>
      </c>
      <c r="CV34" s="12" t="e">
        <f aca="false">CV31+CV32</f>
        <v>#DIV/0!</v>
      </c>
      <c r="CW34" s="12" t="e">
        <f aca="false">CW31+CW32</f>
        <v>#DIV/0!</v>
      </c>
      <c r="CX34" s="12" t="e">
        <f aca="false">CX31+CX32</f>
        <v>#DIV/0!</v>
      </c>
      <c r="CY34" s="13" t="e">
        <f aca="false">CY31+CY32</f>
        <v>#DIV/0!</v>
      </c>
    </row>
    <row r="35" customFormat="false" ht="12.75" hidden="false" customHeight="true" outlineLevel="0" collapsed="false">
      <c r="A35" s="7" t="s">
        <v>8</v>
      </c>
      <c r="D35" s="11" t="e">
        <f aca="false">AND(D33&lt;=$B$3,D34&gt;=$B$3)</f>
        <v>#DIV/0!</v>
      </c>
      <c r="E35" s="11" t="e">
        <f aca="false">AND(E33&lt;=$B$3,E34&gt;=$B$3)</f>
        <v>#DIV/0!</v>
      </c>
      <c r="F35" s="11" t="e">
        <f aca="false">AND(F33&lt;=$B$3,F34&gt;=$B$3)</f>
        <v>#DIV/0!</v>
      </c>
      <c r="G35" s="11" t="e">
        <f aca="false">AND(G33&lt;=$B$3,G34&gt;=$B$3)</f>
        <v>#DIV/0!</v>
      </c>
      <c r="H35" s="11" t="e">
        <f aca="false">AND(H33&lt;=$B$3,H34&gt;=$B$3)</f>
        <v>#DIV/0!</v>
      </c>
      <c r="I35" s="11" t="e">
        <f aca="false">AND(I33&lt;=$B$3,I34&gt;=$B$3)</f>
        <v>#DIV/0!</v>
      </c>
      <c r="J35" s="11" t="e">
        <f aca="false">AND(J33&lt;=$B$3,J34&gt;=$B$3)</f>
        <v>#DIV/0!</v>
      </c>
      <c r="K35" s="11" t="e">
        <f aca="false">AND(K33&lt;=$B$3,K34&gt;=$B$3)</f>
        <v>#DIV/0!</v>
      </c>
      <c r="L35" s="11" t="e">
        <f aca="false">AND(L33&lt;=$B$3,L34&gt;=$B$3)</f>
        <v>#DIV/0!</v>
      </c>
      <c r="M35" s="11" t="e">
        <f aca="false">AND(M33&lt;=$B$3,M34&gt;=$B$3)</f>
        <v>#DIV/0!</v>
      </c>
      <c r="N35" s="11" t="e">
        <f aca="false">AND(N33&lt;=$B$3,N34&gt;=$B$3)</f>
        <v>#DIV/0!</v>
      </c>
      <c r="O35" s="11" t="e">
        <f aca="false">AND(O33&lt;=$B$3,O34&gt;=$B$3)</f>
        <v>#DIV/0!</v>
      </c>
      <c r="P35" s="11" t="e">
        <f aca="false">AND(P33&lt;=$B$3,P34&gt;=$B$3)</f>
        <v>#DIV/0!</v>
      </c>
      <c r="Q35" s="11" t="e">
        <f aca="false">AND(Q33&lt;=$B$3,Q34&gt;=$B$3)</f>
        <v>#DIV/0!</v>
      </c>
      <c r="R35" s="11" t="e">
        <f aca="false">AND(R33&lt;=$B$3,R34&gt;=$B$3)</f>
        <v>#DIV/0!</v>
      </c>
      <c r="S35" s="11" t="e">
        <f aca="false">AND(S33&lt;=$B$3,S34&gt;=$B$3)</f>
        <v>#DIV/0!</v>
      </c>
      <c r="T35" s="11" t="e">
        <f aca="false">AND(T33&lt;=$B$3,T34&gt;=$B$3)</f>
        <v>#DIV/0!</v>
      </c>
      <c r="U35" s="11" t="e">
        <f aca="false">AND(U33&lt;=$B$3,U34&gt;=$B$3)</f>
        <v>#DIV/0!</v>
      </c>
      <c r="V35" s="11" t="e">
        <f aca="false">AND(V33&lt;=$B$3,V34&gt;=$B$3)</f>
        <v>#DIV/0!</v>
      </c>
      <c r="W35" s="11" t="e">
        <f aca="false">AND(W33&lt;=$B$3,W34&gt;=$B$3)</f>
        <v>#DIV/0!</v>
      </c>
      <c r="X35" s="11" t="e">
        <f aca="false">AND(X33&lt;=$B$3,X34&gt;=$B$3)</f>
        <v>#DIV/0!</v>
      </c>
      <c r="Y35" s="11" t="e">
        <f aca="false">AND(Y33&lt;=$B$3,Y34&gt;=$B$3)</f>
        <v>#DIV/0!</v>
      </c>
      <c r="Z35" s="11" t="e">
        <f aca="false">AND(Z33&lt;=$B$3,Z34&gt;=$B$3)</f>
        <v>#DIV/0!</v>
      </c>
      <c r="AA35" s="11" t="e">
        <f aca="false">AND(AA33&lt;=$B$3,AA34&gt;=$B$3)</f>
        <v>#DIV/0!</v>
      </c>
      <c r="AB35" s="11" t="e">
        <f aca="false">AND(AB33&lt;=$B$3,AB34&gt;=$B$3)</f>
        <v>#DIV/0!</v>
      </c>
      <c r="AC35" s="11" t="e">
        <f aca="false">AND(AC33&lt;=$B$3,AC34&gt;=$B$3)</f>
        <v>#DIV/0!</v>
      </c>
      <c r="AD35" s="11" t="e">
        <f aca="false">AND(AD33&lt;=$B$3,AD34&gt;=$B$3)</f>
        <v>#DIV/0!</v>
      </c>
      <c r="AE35" s="11" t="e">
        <f aca="false">AND(AE33&lt;=$B$3,AE34&gt;=$B$3)</f>
        <v>#DIV/0!</v>
      </c>
      <c r="AF35" s="11" t="e">
        <f aca="false">AND(AF33&lt;=$B$3,AF34&gt;=$B$3)</f>
        <v>#DIV/0!</v>
      </c>
      <c r="AG35" s="11" t="e">
        <f aca="false">AND(AG33&lt;=$B$3,AG34&gt;=$B$3)</f>
        <v>#DIV/0!</v>
      </c>
      <c r="AH35" s="11" t="e">
        <f aca="false">AND(AH33&lt;=$B$3,AH34&gt;=$B$3)</f>
        <v>#DIV/0!</v>
      </c>
      <c r="AI35" s="11" t="e">
        <f aca="false">AND(AI33&lt;=$B$3,AI34&gt;=$B$3)</f>
        <v>#DIV/0!</v>
      </c>
      <c r="AJ35" s="11" t="e">
        <f aca="false">AND(AJ33&lt;=$B$3,AJ34&gt;=$B$3)</f>
        <v>#DIV/0!</v>
      </c>
      <c r="AK35" s="11" t="e">
        <f aca="false">AND(AK33&lt;=$B$3,AK34&gt;=$B$3)</f>
        <v>#DIV/0!</v>
      </c>
      <c r="AL35" s="11" t="e">
        <f aca="false">AND(AL33&lt;=$B$3,AL34&gt;=$B$3)</f>
        <v>#DIV/0!</v>
      </c>
      <c r="AM35" s="11" t="e">
        <f aca="false">AND(AM33&lt;=$B$3,AM34&gt;=$B$3)</f>
        <v>#DIV/0!</v>
      </c>
      <c r="AN35" s="11" t="e">
        <f aca="false">AND(AN33&lt;=$B$3,AN34&gt;=$B$3)</f>
        <v>#DIV/0!</v>
      </c>
      <c r="AO35" s="11" t="e">
        <f aca="false">AND(AO33&lt;=$B$3,AO34&gt;=$B$3)</f>
        <v>#DIV/0!</v>
      </c>
      <c r="AP35" s="11" t="e">
        <f aca="false">AND(AP33&lt;=$B$3,AP34&gt;=$B$3)</f>
        <v>#DIV/0!</v>
      </c>
      <c r="AQ35" s="11" t="e">
        <f aca="false">AND(AQ33&lt;=$B$3,AQ34&gt;=$B$3)</f>
        <v>#DIV/0!</v>
      </c>
      <c r="AR35" s="11" t="e">
        <f aca="false">AND(AR33&lt;=$B$3,AR34&gt;=$B$3)</f>
        <v>#DIV/0!</v>
      </c>
      <c r="AS35" s="11" t="e">
        <f aca="false">AND(AS33&lt;=$B$3,AS34&gt;=$B$3)</f>
        <v>#DIV/0!</v>
      </c>
      <c r="AT35" s="11" t="e">
        <f aca="false">AND(AT33&lt;=$B$3,AT34&gt;=$B$3)</f>
        <v>#DIV/0!</v>
      </c>
      <c r="AU35" s="11" t="e">
        <f aca="false">AND(AU33&lt;=$B$3,AU34&gt;=$B$3)</f>
        <v>#DIV/0!</v>
      </c>
      <c r="AV35" s="11" t="e">
        <f aca="false">AND(AV33&lt;=$B$3,AV34&gt;=$B$3)</f>
        <v>#DIV/0!</v>
      </c>
      <c r="AW35" s="11" t="e">
        <f aca="false">AND(AW33&lt;=$B$3,AW34&gt;=$B$3)</f>
        <v>#DIV/0!</v>
      </c>
      <c r="AX35" s="11" t="e">
        <f aca="false">AND(AX33&lt;=$B$3,AX34&gt;=$B$3)</f>
        <v>#DIV/0!</v>
      </c>
      <c r="AY35" s="11" t="e">
        <f aca="false">AND(AY33&lt;=$B$3,AY34&gt;=$B$3)</f>
        <v>#DIV/0!</v>
      </c>
      <c r="AZ35" s="11" t="e">
        <f aca="false">AND(AZ33&lt;=$B$3,AZ34&gt;=$B$3)</f>
        <v>#DIV/0!</v>
      </c>
      <c r="BA35" s="11" t="e">
        <f aca="false">AND(BA33&lt;=$B$3,BA34&gt;=$B$3)</f>
        <v>#DIV/0!</v>
      </c>
      <c r="BB35" s="11" t="e">
        <f aca="false">AND(BB33&lt;=$B$3,BB34&gt;=$B$3)</f>
        <v>#DIV/0!</v>
      </c>
      <c r="BC35" s="11" t="e">
        <f aca="false">AND(BC33&lt;=$B$3,BC34&gt;=$B$3)</f>
        <v>#DIV/0!</v>
      </c>
      <c r="BD35" s="11" t="e">
        <f aca="false">AND(BD33&lt;=$B$3,BD34&gt;=$B$3)</f>
        <v>#DIV/0!</v>
      </c>
      <c r="BE35" s="11" t="e">
        <f aca="false">AND(BE33&lt;=$B$3,BE34&gt;=$B$3)</f>
        <v>#DIV/0!</v>
      </c>
      <c r="BF35" s="11" t="e">
        <f aca="false">AND(BF33&lt;=$B$3,BF34&gt;=$B$3)</f>
        <v>#DIV/0!</v>
      </c>
      <c r="BG35" s="11" t="e">
        <f aca="false">AND(BG33&lt;=$B$3,BG34&gt;=$B$3)</f>
        <v>#DIV/0!</v>
      </c>
      <c r="BH35" s="11" t="e">
        <f aca="false">AND(BH33&lt;=$B$3,BH34&gt;=$B$3)</f>
        <v>#DIV/0!</v>
      </c>
      <c r="BI35" s="11" t="e">
        <f aca="false">AND(BI33&lt;=$B$3,BI34&gt;=$B$3)</f>
        <v>#DIV/0!</v>
      </c>
      <c r="BJ35" s="11" t="e">
        <f aca="false">AND(BJ33&lt;=$B$3,BJ34&gt;=$B$3)</f>
        <v>#DIV/0!</v>
      </c>
      <c r="BK35" s="11" t="e">
        <f aca="false">AND(BK33&lt;=$B$3,BK34&gt;=$B$3)</f>
        <v>#DIV/0!</v>
      </c>
      <c r="BL35" s="11" t="e">
        <f aca="false">AND(BL33&lt;=$B$3,BL34&gt;=$B$3)</f>
        <v>#DIV/0!</v>
      </c>
      <c r="BM35" s="11" t="e">
        <f aca="false">AND(BM33&lt;=$B$3,BM34&gt;=$B$3)</f>
        <v>#DIV/0!</v>
      </c>
      <c r="BN35" s="11" t="e">
        <f aca="false">AND(BN33&lt;=$B$3,BN34&gt;=$B$3)</f>
        <v>#DIV/0!</v>
      </c>
      <c r="BO35" s="11" t="e">
        <f aca="false">AND(BO33&lt;=$B$3,BO34&gt;=$B$3)</f>
        <v>#DIV/0!</v>
      </c>
      <c r="BP35" s="11" t="e">
        <f aca="false">AND(BP33&lt;=$B$3,BP34&gt;=$B$3)</f>
        <v>#DIV/0!</v>
      </c>
      <c r="BQ35" s="11" t="e">
        <f aca="false">AND(BQ33&lt;=$B$3,BQ34&gt;=$B$3)</f>
        <v>#DIV/0!</v>
      </c>
      <c r="BR35" s="11" t="e">
        <f aca="false">AND(BR33&lt;=$B$3,BR34&gt;=$B$3)</f>
        <v>#DIV/0!</v>
      </c>
      <c r="BS35" s="11" t="e">
        <f aca="false">AND(BS33&lt;=$B$3,BS34&gt;=$B$3)</f>
        <v>#DIV/0!</v>
      </c>
      <c r="BT35" s="11" t="e">
        <f aca="false">AND(BT33&lt;=$B$3,BT34&gt;=$B$3)</f>
        <v>#DIV/0!</v>
      </c>
      <c r="BU35" s="11" t="e">
        <f aca="false">AND(BU33&lt;=$B$3,BU34&gt;=$B$3)</f>
        <v>#DIV/0!</v>
      </c>
      <c r="BV35" s="11" t="e">
        <f aca="false">AND(BV33&lt;=$B$3,BV34&gt;=$B$3)</f>
        <v>#DIV/0!</v>
      </c>
      <c r="BW35" s="11" t="e">
        <f aca="false">AND(BW33&lt;=$B$3,BW34&gt;=$B$3)</f>
        <v>#DIV/0!</v>
      </c>
      <c r="BX35" s="11" t="e">
        <f aca="false">AND(BX33&lt;=$B$3,BX34&gt;=$B$3)</f>
        <v>#DIV/0!</v>
      </c>
      <c r="BY35" s="11" t="e">
        <f aca="false">AND(BY33&lt;=$B$3,BY34&gt;=$B$3)</f>
        <v>#DIV/0!</v>
      </c>
      <c r="BZ35" s="11" t="e">
        <f aca="false">AND(BZ33&lt;=$B$3,BZ34&gt;=$B$3)</f>
        <v>#DIV/0!</v>
      </c>
      <c r="CA35" s="11" t="e">
        <f aca="false">AND(CA33&lt;=$B$3,CA34&gt;=$B$3)</f>
        <v>#DIV/0!</v>
      </c>
      <c r="CB35" s="11" t="e">
        <f aca="false">AND(CB33&lt;=$B$3,CB34&gt;=$B$3)</f>
        <v>#DIV/0!</v>
      </c>
      <c r="CC35" s="11" t="e">
        <f aca="false">AND(CC33&lt;=$B$3,CC34&gt;=$B$3)</f>
        <v>#DIV/0!</v>
      </c>
      <c r="CD35" s="11" t="e">
        <f aca="false">AND(CD33&lt;=$B$3,CD34&gt;=$B$3)</f>
        <v>#DIV/0!</v>
      </c>
      <c r="CE35" s="11" t="e">
        <f aca="false">AND(CE33&lt;=$B$3,CE34&gt;=$B$3)</f>
        <v>#DIV/0!</v>
      </c>
      <c r="CF35" s="11" t="e">
        <f aca="false">AND(CF33&lt;=$B$3,CF34&gt;=$B$3)</f>
        <v>#DIV/0!</v>
      </c>
      <c r="CG35" s="11" t="e">
        <f aca="false">AND(CG33&lt;=$B$3,CG34&gt;=$B$3)</f>
        <v>#DIV/0!</v>
      </c>
      <c r="CH35" s="11" t="e">
        <f aca="false">AND(CH33&lt;=$B$3,CH34&gt;=$B$3)</f>
        <v>#DIV/0!</v>
      </c>
      <c r="CI35" s="11" t="e">
        <f aca="false">AND(CI33&lt;=$B$3,CI34&gt;=$B$3)</f>
        <v>#DIV/0!</v>
      </c>
      <c r="CJ35" s="11" t="e">
        <f aca="false">AND(CJ33&lt;=$B$3,CJ34&gt;=$B$3)</f>
        <v>#DIV/0!</v>
      </c>
      <c r="CK35" s="11" t="e">
        <f aca="false">AND(CK33&lt;=$B$3,CK34&gt;=$B$3)</f>
        <v>#DIV/0!</v>
      </c>
      <c r="CL35" s="11" t="e">
        <f aca="false">AND(CL33&lt;=$B$3,CL34&gt;=$B$3)</f>
        <v>#DIV/0!</v>
      </c>
      <c r="CM35" s="11" t="e">
        <f aca="false">AND(CM33&lt;=$B$3,CM34&gt;=$B$3)</f>
        <v>#DIV/0!</v>
      </c>
      <c r="CN35" s="11" t="e">
        <f aca="false">AND(CN33&lt;=$B$3,CN34&gt;=$B$3)</f>
        <v>#DIV/0!</v>
      </c>
      <c r="CO35" s="11" t="e">
        <f aca="false">AND(CO33&lt;=$B$3,CO34&gt;=$B$3)</f>
        <v>#DIV/0!</v>
      </c>
      <c r="CP35" s="11" t="e">
        <f aca="false">AND(CP33&lt;=$B$3,CP34&gt;=$B$3)</f>
        <v>#DIV/0!</v>
      </c>
      <c r="CQ35" s="11" t="e">
        <f aca="false">AND(CQ33&lt;=$B$3,CQ34&gt;=$B$3)</f>
        <v>#DIV/0!</v>
      </c>
      <c r="CR35" s="11" t="e">
        <f aca="false">AND(CR33&lt;=$B$3,CR34&gt;=$B$3)</f>
        <v>#DIV/0!</v>
      </c>
      <c r="CS35" s="11" t="e">
        <f aca="false">AND(CS33&lt;=$B$3,CS34&gt;=$B$3)</f>
        <v>#DIV/0!</v>
      </c>
      <c r="CT35" s="11" t="e">
        <f aca="false">AND(CT33&lt;=$B$3,CT34&gt;=$B$3)</f>
        <v>#DIV/0!</v>
      </c>
      <c r="CU35" s="11" t="e">
        <f aca="false">AND(CU33&lt;=$B$3,CU34&gt;=$B$3)</f>
        <v>#DIV/0!</v>
      </c>
      <c r="CV35" s="11" t="e">
        <f aca="false">AND(CV33&lt;=$B$3,CV34&gt;=$B$3)</f>
        <v>#DIV/0!</v>
      </c>
      <c r="CW35" s="11" t="e">
        <f aca="false">AND(CW33&lt;=$B$3,CW34&gt;=$B$3)</f>
        <v>#DIV/0!</v>
      </c>
      <c r="CX35" s="11" t="e">
        <f aca="false">AND(CX33&lt;=$B$3,CX34&gt;=$B$3)</f>
        <v>#DIV/0!</v>
      </c>
      <c r="CY35" s="11" t="e">
        <f aca="false">AND(CY33&lt;=$B$3,CY34&gt;=$B$3)</f>
        <v>#DIV/0!</v>
      </c>
    </row>
    <row r="36" customFormat="false" ht="12.75" hidden="false" customHeight="true" outlineLevel="0" collapsed="false">
      <c r="A36" s="7" t="s">
        <v>9</v>
      </c>
      <c r="D36" s="11" t="e">
        <f aca="false">IF(D31&gt;$B$3,2*ZTEST(D1:D30,$B$3,$B$2),2*(1-ZTEST(D1:D30,$B$3,$B$2)))</f>
        <v>#DIV/0!</v>
      </c>
      <c r="E36" s="11" t="e">
        <f aca="false">IF(E31&gt;$B$3,2*ZTEST(E1:E30,$B$3,$B$2),2*(1-ZTEST(E1:E30,$B$3,$B$2)))</f>
        <v>#DIV/0!</v>
      </c>
      <c r="F36" s="11" t="e">
        <f aca="false">IF(F31&gt;$B$3,2*ZTEST(F1:F30,$B$3,$B$2),2*(1-ZTEST(F1:F30,$B$3,$B$2)))</f>
        <v>#DIV/0!</v>
      </c>
      <c r="G36" s="11" t="e">
        <f aca="false">IF(G31&gt;$B$3,2*ZTEST(G1:G30,$B$3,$B$2),2*(1-ZTEST(G1:G30,$B$3,$B$2)))</f>
        <v>#DIV/0!</v>
      </c>
      <c r="H36" s="11" t="e">
        <f aca="false">IF(H31&gt;$B$3,2*ZTEST(H1:H30,$B$3,$B$2),2*(1-ZTEST(H1:H30,$B$3,$B$2)))</f>
        <v>#DIV/0!</v>
      </c>
      <c r="I36" s="11" t="e">
        <f aca="false">IF(I31&gt;$B$3,2*ZTEST(I1:I30,$B$3,$B$2),2*(1-ZTEST(I1:I30,$B$3,$B$2)))</f>
        <v>#DIV/0!</v>
      </c>
      <c r="J36" s="11" t="e">
        <f aca="false">IF(J31&gt;$B$3,2*ZTEST(J1:J30,$B$3,$B$2),2*(1-ZTEST(J1:J30,$B$3,$B$2)))</f>
        <v>#DIV/0!</v>
      </c>
      <c r="K36" s="11" t="e">
        <f aca="false">IF(K31&gt;$B$3,2*ZTEST(K1:K30,$B$3,$B$2),2*(1-ZTEST(K1:K30,$B$3,$B$2)))</f>
        <v>#DIV/0!</v>
      </c>
      <c r="L36" s="11" t="e">
        <f aca="false">IF(L31&gt;$B$3,2*ZTEST(L1:L30,$B$3,$B$2),2*(1-ZTEST(L1:L30,$B$3,$B$2)))</f>
        <v>#DIV/0!</v>
      </c>
      <c r="M36" s="11" t="e">
        <f aca="false">IF(M31&gt;$B$3,2*ZTEST(M1:M30,$B$3,$B$2),2*(1-ZTEST(M1:M30,$B$3,$B$2)))</f>
        <v>#DIV/0!</v>
      </c>
      <c r="N36" s="11" t="e">
        <f aca="false">IF(N31&gt;$B$3,2*ZTEST(N1:N30,$B$3,$B$2),2*(1-ZTEST(N1:N30,$B$3,$B$2)))</f>
        <v>#DIV/0!</v>
      </c>
      <c r="O36" s="11" t="e">
        <f aca="false">IF(O31&gt;$B$3,2*ZTEST(O1:O30,$B$3,$B$2),2*(1-ZTEST(O1:O30,$B$3,$B$2)))</f>
        <v>#DIV/0!</v>
      </c>
      <c r="P36" s="11" t="e">
        <f aca="false">IF(P31&gt;$B$3,2*ZTEST(P1:P30,$B$3,$B$2),2*(1-ZTEST(P1:P30,$B$3,$B$2)))</f>
        <v>#DIV/0!</v>
      </c>
      <c r="Q36" s="11" t="e">
        <f aca="false">IF(Q31&gt;$B$3,2*ZTEST(Q1:Q30,$B$3,$B$2),2*(1-ZTEST(Q1:Q30,$B$3,$B$2)))</f>
        <v>#DIV/0!</v>
      </c>
      <c r="R36" s="11" t="e">
        <f aca="false">IF(R31&gt;$B$3,2*ZTEST(R1:R30,$B$3,$B$2),2*(1-ZTEST(R1:R30,$B$3,$B$2)))</f>
        <v>#DIV/0!</v>
      </c>
      <c r="S36" s="11" t="e">
        <f aca="false">IF(S31&gt;$B$3,2*ZTEST(S1:S30,$B$3,$B$2),2*(1-ZTEST(S1:S30,$B$3,$B$2)))</f>
        <v>#DIV/0!</v>
      </c>
      <c r="T36" s="11" t="e">
        <f aca="false">IF(T31&gt;$B$3,2*ZTEST(T1:T30,$B$3,$B$2),2*(1-ZTEST(T1:T30,$B$3,$B$2)))</f>
        <v>#DIV/0!</v>
      </c>
      <c r="U36" s="11" t="e">
        <f aca="false">IF(U31&gt;$B$3,2*ZTEST(U1:U30,$B$3,$B$2),2*(1-ZTEST(U1:U30,$B$3,$B$2)))</f>
        <v>#DIV/0!</v>
      </c>
      <c r="V36" s="11" t="e">
        <f aca="false">IF(V31&gt;$B$3,2*ZTEST(V1:V30,$B$3,$B$2),2*(1-ZTEST(V1:V30,$B$3,$B$2)))</f>
        <v>#DIV/0!</v>
      </c>
      <c r="W36" s="11" t="e">
        <f aca="false">IF(W31&gt;$B$3,2*ZTEST(W1:W30,$B$3,$B$2),2*(1-ZTEST(W1:W30,$B$3,$B$2)))</f>
        <v>#DIV/0!</v>
      </c>
      <c r="X36" s="11" t="e">
        <f aca="false">IF(X31&gt;$B$3,2*ZTEST(X1:X30,$B$3,$B$2),2*(1-ZTEST(X1:X30,$B$3,$B$2)))</f>
        <v>#DIV/0!</v>
      </c>
      <c r="Y36" s="11" t="e">
        <f aca="false">IF(Y31&gt;$B$3,2*ZTEST(Y1:Y30,$B$3,$B$2),2*(1-ZTEST(Y1:Y30,$B$3,$B$2)))</f>
        <v>#DIV/0!</v>
      </c>
      <c r="Z36" s="11" t="e">
        <f aca="false">IF(Z31&gt;$B$3,2*ZTEST(Z1:Z30,$B$3,$B$2),2*(1-ZTEST(Z1:Z30,$B$3,$B$2)))</f>
        <v>#DIV/0!</v>
      </c>
      <c r="AA36" s="11" t="e">
        <f aca="false">IF(AA31&gt;$B$3,2*ZTEST(AA1:AA30,$B$3,$B$2),2*(1-ZTEST(AA1:AA30,$B$3,$B$2)))</f>
        <v>#DIV/0!</v>
      </c>
      <c r="AB36" s="11" t="e">
        <f aca="false">IF(AB31&gt;$B$3,2*ZTEST(AB1:AB30,$B$3,$B$2),2*(1-ZTEST(AB1:AB30,$B$3,$B$2)))</f>
        <v>#DIV/0!</v>
      </c>
      <c r="AC36" s="11" t="e">
        <f aca="false">IF(AC31&gt;$B$3,2*ZTEST(AC1:AC30,$B$3,$B$2),2*(1-ZTEST(AC1:AC30,$B$3,$B$2)))</f>
        <v>#DIV/0!</v>
      </c>
      <c r="AD36" s="11" t="e">
        <f aca="false">IF(AD31&gt;$B$3,2*ZTEST(AD1:AD30,$B$3,$B$2),2*(1-ZTEST(AD1:AD30,$B$3,$B$2)))</f>
        <v>#DIV/0!</v>
      </c>
      <c r="AE36" s="11" t="e">
        <f aca="false">IF(AE31&gt;$B$3,2*ZTEST(AE1:AE30,$B$3,$B$2),2*(1-ZTEST(AE1:AE30,$B$3,$B$2)))</f>
        <v>#DIV/0!</v>
      </c>
      <c r="AF36" s="11" t="e">
        <f aca="false">IF(AF31&gt;$B$3,2*ZTEST(AF1:AF30,$B$3,$B$2),2*(1-ZTEST(AF1:AF30,$B$3,$B$2)))</f>
        <v>#DIV/0!</v>
      </c>
      <c r="AG36" s="11" t="e">
        <f aca="false">IF(AG31&gt;$B$3,2*ZTEST(AG1:AG30,$B$3,$B$2),2*(1-ZTEST(AG1:AG30,$B$3,$B$2)))</f>
        <v>#DIV/0!</v>
      </c>
      <c r="AH36" s="11" t="e">
        <f aca="false">IF(AH31&gt;$B$3,2*ZTEST(AH1:AH30,$B$3,$B$2),2*(1-ZTEST(AH1:AH30,$B$3,$B$2)))</f>
        <v>#DIV/0!</v>
      </c>
      <c r="AI36" s="11" t="e">
        <f aca="false">IF(AI31&gt;$B$3,2*ZTEST(AI1:AI30,$B$3,$B$2),2*(1-ZTEST(AI1:AI30,$B$3,$B$2)))</f>
        <v>#DIV/0!</v>
      </c>
      <c r="AJ36" s="11" t="e">
        <f aca="false">IF(AJ31&gt;$B$3,2*ZTEST(AJ1:AJ30,$B$3,$B$2),2*(1-ZTEST(AJ1:AJ30,$B$3,$B$2)))</f>
        <v>#DIV/0!</v>
      </c>
      <c r="AK36" s="11" t="e">
        <f aca="false">IF(AK31&gt;$B$3,2*ZTEST(AK1:AK30,$B$3,$B$2),2*(1-ZTEST(AK1:AK30,$B$3,$B$2)))</f>
        <v>#DIV/0!</v>
      </c>
      <c r="AL36" s="11" t="e">
        <f aca="false">IF(AL31&gt;$B$3,2*ZTEST(AL1:AL30,$B$3,$B$2),2*(1-ZTEST(AL1:AL30,$B$3,$B$2)))</f>
        <v>#DIV/0!</v>
      </c>
      <c r="AM36" s="11" t="e">
        <f aca="false">IF(AM31&gt;$B$3,2*ZTEST(AM1:AM30,$B$3,$B$2),2*(1-ZTEST(AM1:AM30,$B$3,$B$2)))</f>
        <v>#DIV/0!</v>
      </c>
      <c r="AN36" s="11" t="e">
        <f aca="false">IF(AN31&gt;$B$3,2*ZTEST(AN1:AN30,$B$3,$B$2),2*(1-ZTEST(AN1:AN30,$B$3,$B$2)))</f>
        <v>#DIV/0!</v>
      </c>
      <c r="AO36" s="11" t="e">
        <f aca="false">IF(AO31&gt;$B$3,2*ZTEST(AO1:AO30,$B$3,$B$2),2*(1-ZTEST(AO1:AO30,$B$3,$B$2)))</f>
        <v>#DIV/0!</v>
      </c>
      <c r="AP36" s="11" t="e">
        <f aca="false">IF(AP31&gt;$B$3,2*ZTEST(AP1:AP30,$B$3,$B$2),2*(1-ZTEST(AP1:AP30,$B$3,$B$2)))</f>
        <v>#DIV/0!</v>
      </c>
      <c r="AQ36" s="11" t="e">
        <f aca="false">IF(AQ31&gt;$B$3,2*ZTEST(AQ1:AQ30,$B$3,$B$2),2*(1-ZTEST(AQ1:AQ30,$B$3,$B$2)))</f>
        <v>#DIV/0!</v>
      </c>
      <c r="AR36" s="11" t="e">
        <f aca="false">IF(AR31&gt;$B$3,2*ZTEST(AR1:AR30,$B$3,$B$2),2*(1-ZTEST(AR1:AR30,$B$3,$B$2)))</f>
        <v>#DIV/0!</v>
      </c>
      <c r="AS36" s="11" t="e">
        <f aca="false">IF(AS31&gt;$B$3,2*ZTEST(AS1:AS30,$B$3,$B$2),2*(1-ZTEST(AS1:AS30,$B$3,$B$2)))</f>
        <v>#DIV/0!</v>
      </c>
      <c r="AT36" s="11" t="e">
        <f aca="false">IF(AT31&gt;$B$3,2*ZTEST(AT1:AT30,$B$3,$B$2),2*(1-ZTEST(AT1:AT30,$B$3,$B$2)))</f>
        <v>#DIV/0!</v>
      </c>
      <c r="AU36" s="11" t="e">
        <f aca="false">IF(AU31&gt;$B$3,2*ZTEST(AU1:AU30,$B$3,$B$2),2*(1-ZTEST(AU1:AU30,$B$3,$B$2)))</f>
        <v>#DIV/0!</v>
      </c>
      <c r="AV36" s="11" t="e">
        <f aca="false">IF(AV31&gt;$B$3,2*ZTEST(AV1:AV30,$B$3,$B$2),2*(1-ZTEST(AV1:AV30,$B$3,$B$2)))</f>
        <v>#DIV/0!</v>
      </c>
      <c r="AW36" s="11" t="e">
        <f aca="false">IF(AW31&gt;$B$3,2*ZTEST(AW1:AW30,$B$3,$B$2),2*(1-ZTEST(AW1:AW30,$B$3,$B$2)))</f>
        <v>#DIV/0!</v>
      </c>
      <c r="AX36" s="11" t="e">
        <f aca="false">IF(AX31&gt;$B$3,2*ZTEST(AX1:AX30,$B$3,$B$2),2*(1-ZTEST(AX1:AX30,$B$3,$B$2)))</f>
        <v>#DIV/0!</v>
      </c>
      <c r="AY36" s="11" t="e">
        <f aca="false">IF(AY31&gt;$B$3,2*ZTEST(AY1:AY30,$B$3,$B$2),2*(1-ZTEST(AY1:AY30,$B$3,$B$2)))</f>
        <v>#DIV/0!</v>
      </c>
      <c r="AZ36" s="11" t="e">
        <f aca="false">IF(AZ31&gt;$B$3,2*ZTEST(AZ1:AZ30,$B$3,$B$2),2*(1-ZTEST(AZ1:AZ30,$B$3,$B$2)))</f>
        <v>#DIV/0!</v>
      </c>
      <c r="BA36" s="11" t="e">
        <f aca="false">IF(BA31&gt;$B$3,2*ZTEST(BA1:BA30,$B$3,$B$2),2*(1-ZTEST(BA1:BA30,$B$3,$B$2)))</f>
        <v>#DIV/0!</v>
      </c>
      <c r="BB36" s="11" t="e">
        <f aca="false">IF(BB31&gt;$B$3,2*ZTEST(BB1:BB30,$B$3,$B$2),2*(1-ZTEST(BB1:BB30,$B$3,$B$2)))</f>
        <v>#DIV/0!</v>
      </c>
      <c r="BC36" s="11" t="e">
        <f aca="false">IF(BC31&gt;$B$3,2*ZTEST(BC1:BC30,$B$3,$B$2),2*(1-ZTEST(BC1:BC30,$B$3,$B$2)))</f>
        <v>#DIV/0!</v>
      </c>
      <c r="BD36" s="11" t="e">
        <f aca="false">IF(BD31&gt;$B$3,2*ZTEST(BD1:BD30,$B$3,$B$2),2*(1-ZTEST(BD1:BD30,$B$3,$B$2)))</f>
        <v>#DIV/0!</v>
      </c>
      <c r="BE36" s="11" t="e">
        <f aca="false">IF(BE31&gt;$B$3,2*ZTEST(BE1:BE30,$B$3,$B$2),2*(1-ZTEST(BE1:BE30,$B$3,$B$2)))</f>
        <v>#DIV/0!</v>
      </c>
      <c r="BF36" s="11" t="e">
        <f aca="false">IF(BF31&gt;$B$3,2*ZTEST(BF1:BF30,$B$3,$B$2),2*(1-ZTEST(BF1:BF30,$B$3,$B$2)))</f>
        <v>#DIV/0!</v>
      </c>
      <c r="BG36" s="11" t="e">
        <f aca="false">IF(BG31&gt;$B$3,2*ZTEST(BG1:BG30,$B$3,$B$2),2*(1-ZTEST(BG1:BG30,$B$3,$B$2)))</f>
        <v>#DIV/0!</v>
      </c>
      <c r="BH36" s="11" t="e">
        <f aca="false">IF(BH31&gt;$B$3,2*ZTEST(BH1:BH30,$B$3,$B$2),2*(1-ZTEST(BH1:BH30,$B$3,$B$2)))</f>
        <v>#DIV/0!</v>
      </c>
      <c r="BI36" s="11" t="e">
        <f aca="false">IF(BI31&gt;$B$3,2*ZTEST(BI1:BI30,$B$3,$B$2),2*(1-ZTEST(BI1:BI30,$B$3,$B$2)))</f>
        <v>#DIV/0!</v>
      </c>
      <c r="BJ36" s="11" t="e">
        <f aca="false">IF(BJ31&gt;$B$3,2*ZTEST(BJ1:BJ30,$B$3,$B$2),2*(1-ZTEST(BJ1:BJ30,$B$3,$B$2)))</f>
        <v>#DIV/0!</v>
      </c>
      <c r="BK36" s="11" t="e">
        <f aca="false">IF(BK31&gt;$B$3,2*ZTEST(BK1:BK30,$B$3,$B$2),2*(1-ZTEST(BK1:BK30,$B$3,$B$2)))</f>
        <v>#DIV/0!</v>
      </c>
      <c r="BL36" s="11" t="e">
        <f aca="false">IF(BL31&gt;$B$3,2*ZTEST(BL1:BL30,$B$3,$B$2),2*(1-ZTEST(BL1:BL30,$B$3,$B$2)))</f>
        <v>#DIV/0!</v>
      </c>
      <c r="BM36" s="11" t="e">
        <f aca="false">IF(BM31&gt;$B$3,2*ZTEST(BM1:BM30,$B$3,$B$2),2*(1-ZTEST(BM1:BM30,$B$3,$B$2)))</f>
        <v>#DIV/0!</v>
      </c>
      <c r="BN36" s="11" t="e">
        <f aca="false">IF(BN31&gt;$B$3,2*ZTEST(BN1:BN30,$B$3,$B$2),2*(1-ZTEST(BN1:BN30,$B$3,$B$2)))</f>
        <v>#DIV/0!</v>
      </c>
      <c r="BO36" s="11" t="e">
        <f aca="false">IF(BO31&gt;$B$3,2*ZTEST(BO1:BO30,$B$3,$B$2),2*(1-ZTEST(BO1:BO30,$B$3,$B$2)))</f>
        <v>#DIV/0!</v>
      </c>
      <c r="BP36" s="11" t="e">
        <f aca="false">IF(BP31&gt;$B$3,2*ZTEST(BP1:BP30,$B$3,$B$2),2*(1-ZTEST(BP1:BP30,$B$3,$B$2)))</f>
        <v>#DIV/0!</v>
      </c>
      <c r="BQ36" s="11" t="e">
        <f aca="false">IF(BQ31&gt;$B$3,2*ZTEST(BQ1:BQ30,$B$3,$B$2),2*(1-ZTEST(BQ1:BQ30,$B$3,$B$2)))</f>
        <v>#DIV/0!</v>
      </c>
      <c r="BR36" s="11" t="e">
        <f aca="false">IF(BR31&gt;$B$3,2*ZTEST(BR1:BR30,$B$3,$B$2),2*(1-ZTEST(BR1:BR30,$B$3,$B$2)))</f>
        <v>#DIV/0!</v>
      </c>
      <c r="BS36" s="11" t="e">
        <f aca="false">IF(BS31&gt;$B$3,2*ZTEST(BS1:BS30,$B$3,$B$2),2*(1-ZTEST(BS1:BS30,$B$3,$B$2)))</f>
        <v>#DIV/0!</v>
      </c>
      <c r="BT36" s="11" t="e">
        <f aca="false">IF(BT31&gt;$B$3,2*ZTEST(BT1:BT30,$B$3,$B$2),2*(1-ZTEST(BT1:BT30,$B$3,$B$2)))</f>
        <v>#DIV/0!</v>
      </c>
      <c r="BU36" s="11" t="e">
        <f aca="false">IF(BU31&gt;$B$3,2*ZTEST(BU1:BU30,$B$3,$B$2),2*(1-ZTEST(BU1:BU30,$B$3,$B$2)))</f>
        <v>#DIV/0!</v>
      </c>
      <c r="BV36" s="11" t="e">
        <f aca="false">IF(BV31&gt;$B$3,2*ZTEST(BV1:BV30,$B$3,$B$2),2*(1-ZTEST(BV1:BV30,$B$3,$B$2)))</f>
        <v>#DIV/0!</v>
      </c>
      <c r="BW36" s="11" t="e">
        <f aca="false">IF(BW31&gt;$B$3,2*ZTEST(BW1:BW30,$B$3,$B$2),2*(1-ZTEST(BW1:BW30,$B$3,$B$2)))</f>
        <v>#DIV/0!</v>
      </c>
      <c r="BX36" s="11" t="e">
        <f aca="false">IF(BX31&gt;$B$3,2*ZTEST(BX1:BX30,$B$3,$B$2),2*(1-ZTEST(BX1:BX30,$B$3,$B$2)))</f>
        <v>#DIV/0!</v>
      </c>
      <c r="BY36" s="11" t="e">
        <f aca="false">IF(BY31&gt;$B$3,2*ZTEST(BY1:BY30,$B$3,$B$2),2*(1-ZTEST(BY1:BY30,$B$3,$B$2)))</f>
        <v>#DIV/0!</v>
      </c>
      <c r="BZ36" s="11" t="e">
        <f aca="false">IF(BZ31&gt;$B$3,2*ZTEST(BZ1:BZ30,$B$3,$B$2),2*(1-ZTEST(BZ1:BZ30,$B$3,$B$2)))</f>
        <v>#DIV/0!</v>
      </c>
      <c r="CA36" s="11" t="e">
        <f aca="false">IF(CA31&gt;$B$3,2*ZTEST(CA1:CA30,$B$3,$B$2),2*(1-ZTEST(CA1:CA30,$B$3,$B$2)))</f>
        <v>#DIV/0!</v>
      </c>
      <c r="CB36" s="11" t="e">
        <f aca="false">IF(CB31&gt;$B$3,2*ZTEST(CB1:CB30,$B$3,$B$2),2*(1-ZTEST(CB1:CB30,$B$3,$B$2)))</f>
        <v>#DIV/0!</v>
      </c>
      <c r="CC36" s="11" t="e">
        <f aca="false">IF(CC31&gt;$B$3,2*ZTEST(CC1:CC30,$B$3,$B$2),2*(1-ZTEST(CC1:CC30,$B$3,$B$2)))</f>
        <v>#DIV/0!</v>
      </c>
      <c r="CD36" s="11" t="e">
        <f aca="false">IF(CD31&gt;$B$3,2*ZTEST(CD1:CD30,$B$3,$B$2),2*(1-ZTEST(CD1:CD30,$B$3,$B$2)))</f>
        <v>#DIV/0!</v>
      </c>
      <c r="CE36" s="11" t="e">
        <f aca="false">IF(CE31&gt;$B$3,2*ZTEST(CE1:CE30,$B$3,$B$2),2*(1-ZTEST(CE1:CE30,$B$3,$B$2)))</f>
        <v>#DIV/0!</v>
      </c>
      <c r="CF36" s="11" t="e">
        <f aca="false">IF(CF31&gt;$B$3,2*ZTEST(CF1:CF30,$B$3,$B$2),2*(1-ZTEST(CF1:CF30,$B$3,$B$2)))</f>
        <v>#DIV/0!</v>
      </c>
      <c r="CG36" s="11" t="e">
        <f aca="false">IF(CG31&gt;$B$3,2*ZTEST(CG1:CG30,$B$3,$B$2),2*(1-ZTEST(CG1:CG30,$B$3,$B$2)))</f>
        <v>#DIV/0!</v>
      </c>
      <c r="CH36" s="11" t="e">
        <f aca="false">IF(CH31&gt;$B$3,2*ZTEST(CH1:CH30,$B$3,$B$2),2*(1-ZTEST(CH1:CH30,$B$3,$B$2)))</f>
        <v>#DIV/0!</v>
      </c>
      <c r="CI36" s="11" t="e">
        <f aca="false">IF(CI31&gt;$B$3,2*ZTEST(CI1:CI30,$B$3,$B$2),2*(1-ZTEST(CI1:CI30,$B$3,$B$2)))</f>
        <v>#DIV/0!</v>
      </c>
      <c r="CJ36" s="11" t="e">
        <f aca="false">IF(CJ31&gt;$B$3,2*ZTEST(CJ1:CJ30,$B$3,$B$2),2*(1-ZTEST(CJ1:CJ30,$B$3,$B$2)))</f>
        <v>#DIV/0!</v>
      </c>
      <c r="CK36" s="11" t="e">
        <f aca="false">IF(CK31&gt;$B$3,2*ZTEST(CK1:CK30,$B$3,$B$2),2*(1-ZTEST(CK1:CK30,$B$3,$B$2)))</f>
        <v>#DIV/0!</v>
      </c>
      <c r="CL36" s="11" t="e">
        <f aca="false">IF(CL31&gt;$B$3,2*ZTEST(CL1:CL30,$B$3,$B$2),2*(1-ZTEST(CL1:CL30,$B$3,$B$2)))</f>
        <v>#DIV/0!</v>
      </c>
      <c r="CM36" s="11" t="e">
        <f aca="false">IF(CM31&gt;$B$3,2*ZTEST(CM1:CM30,$B$3,$B$2),2*(1-ZTEST(CM1:CM30,$B$3,$B$2)))</f>
        <v>#DIV/0!</v>
      </c>
      <c r="CN36" s="11" t="e">
        <f aca="false">IF(CN31&gt;$B$3,2*ZTEST(CN1:CN30,$B$3,$B$2),2*(1-ZTEST(CN1:CN30,$B$3,$B$2)))</f>
        <v>#DIV/0!</v>
      </c>
      <c r="CO36" s="11" t="e">
        <f aca="false">IF(CO31&gt;$B$3,2*ZTEST(CO1:CO30,$B$3,$B$2),2*(1-ZTEST(CO1:CO30,$B$3,$B$2)))</f>
        <v>#DIV/0!</v>
      </c>
      <c r="CP36" s="11" t="e">
        <f aca="false">IF(CP31&gt;$B$3,2*ZTEST(CP1:CP30,$B$3,$B$2),2*(1-ZTEST(CP1:CP30,$B$3,$B$2)))</f>
        <v>#DIV/0!</v>
      </c>
      <c r="CQ36" s="11" t="e">
        <f aca="false">IF(CQ31&gt;$B$3,2*ZTEST(CQ1:CQ30,$B$3,$B$2),2*(1-ZTEST(CQ1:CQ30,$B$3,$B$2)))</f>
        <v>#DIV/0!</v>
      </c>
      <c r="CR36" s="11" t="e">
        <f aca="false">IF(CR31&gt;$B$3,2*ZTEST(CR1:CR30,$B$3,$B$2),2*(1-ZTEST(CR1:CR30,$B$3,$B$2)))</f>
        <v>#DIV/0!</v>
      </c>
      <c r="CS36" s="11" t="e">
        <f aca="false">IF(CS31&gt;$B$3,2*ZTEST(CS1:CS30,$B$3,$B$2),2*(1-ZTEST(CS1:CS30,$B$3,$B$2)))</f>
        <v>#DIV/0!</v>
      </c>
      <c r="CT36" s="11" t="e">
        <f aca="false">IF(CT31&gt;$B$3,2*ZTEST(CT1:CT30,$B$3,$B$2),2*(1-ZTEST(CT1:CT30,$B$3,$B$2)))</f>
        <v>#DIV/0!</v>
      </c>
      <c r="CU36" s="11" t="e">
        <f aca="false">IF(CU31&gt;$B$3,2*ZTEST(CU1:CU30,$B$3,$B$2),2*(1-ZTEST(CU1:CU30,$B$3,$B$2)))</f>
        <v>#DIV/0!</v>
      </c>
      <c r="CV36" s="11" t="e">
        <f aca="false">IF(CV31&gt;$B$3,2*ZTEST(CV1:CV30,$B$3,$B$2),2*(1-ZTEST(CV1:CV30,$B$3,$B$2)))</f>
        <v>#DIV/0!</v>
      </c>
      <c r="CW36" s="11" t="e">
        <f aca="false">IF(CW31&gt;$B$3,2*ZTEST(CW1:CW30,$B$3,$B$2),2*(1-ZTEST(CW1:CW30,$B$3,$B$2)))</f>
        <v>#DIV/0!</v>
      </c>
      <c r="CX36" s="11" t="e">
        <f aca="false">IF(CX31&gt;$B$3,2*ZTEST(CX1:CX30,$B$3,$B$2),2*(1-ZTEST(CX1:CX30,$B$3,$B$2)))</f>
        <v>#DIV/0!</v>
      </c>
      <c r="CY36" s="11" t="e">
        <f aca="false">IF(CY31&gt;$B$3,2*ZTEST(CY1:CY30,$B$3,$B$2),2*(1-ZTEST(CY1:CY30,$B$3,$B$2)))</f>
        <v>#DIV/0!</v>
      </c>
    </row>
    <row r="37" customFormat="false" ht="13.5" hidden="false" customHeight="true" outlineLevel="0" collapsed="false">
      <c r="A37" s="7" t="s">
        <v>10</v>
      </c>
      <c r="D37" s="14" t="e">
        <f aca="false">IF(D36&lt;=$B$4,"R","DR")</f>
        <v>#DIV/0!</v>
      </c>
      <c r="E37" s="15" t="e">
        <f aca="false">IF(E36&lt;=$B$4,"R","DR")</f>
        <v>#DIV/0!</v>
      </c>
      <c r="F37" s="15" t="e">
        <f aca="false">IF(F36&lt;=$B$4,"R","DR")</f>
        <v>#DIV/0!</v>
      </c>
      <c r="G37" s="15" t="e">
        <f aca="false">IF(G36&lt;=$B$4,"R","DR")</f>
        <v>#DIV/0!</v>
      </c>
      <c r="H37" s="15" t="e">
        <f aca="false">IF(H36&lt;=$B$4,"R","DR")</f>
        <v>#DIV/0!</v>
      </c>
      <c r="I37" s="15" t="e">
        <f aca="false">IF(I36&lt;=$B$4,"R","DR")</f>
        <v>#DIV/0!</v>
      </c>
      <c r="J37" s="15" t="e">
        <f aca="false">IF(J36&lt;=$B$4,"R","DR")</f>
        <v>#DIV/0!</v>
      </c>
      <c r="K37" s="15" t="e">
        <f aca="false">IF(K36&lt;=$B$4,"R","DR")</f>
        <v>#DIV/0!</v>
      </c>
      <c r="L37" s="15" t="e">
        <f aca="false">IF(L36&lt;=$B$4,"R","DR")</f>
        <v>#DIV/0!</v>
      </c>
      <c r="M37" s="15" t="e">
        <f aca="false">IF(M36&lt;=$B$4,"R","DR")</f>
        <v>#DIV/0!</v>
      </c>
      <c r="N37" s="15" t="e">
        <f aca="false">IF(N36&lt;=$B$4,"R","DR")</f>
        <v>#DIV/0!</v>
      </c>
      <c r="O37" s="15" t="e">
        <f aca="false">IF(O36&lt;=$B$4,"R","DR")</f>
        <v>#DIV/0!</v>
      </c>
      <c r="P37" s="15" t="e">
        <f aca="false">IF(P36&lt;=$B$4,"R","DR")</f>
        <v>#DIV/0!</v>
      </c>
      <c r="Q37" s="15" t="e">
        <f aca="false">IF(Q36&lt;=$B$4,"R","DR")</f>
        <v>#DIV/0!</v>
      </c>
      <c r="R37" s="15" t="e">
        <f aca="false">IF(R36&lt;=$B$4,"R","DR")</f>
        <v>#DIV/0!</v>
      </c>
      <c r="S37" s="15" t="e">
        <f aca="false">IF(S36&lt;=$B$4,"R","DR")</f>
        <v>#DIV/0!</v>
      </c>
      <c r="T37" s="15" t="e">
        <f aca="false">IF(T36&lt;=$B$4,"R","DR")</f>
        <v>#DIV/0!</v>
      </c>
      <c r="U37" s="15" t="e">
        <f aca="false">IF(U36&lt;=$B$4,"R","DR")</f>
        <v>#DIV/0!</v>
      </c>
      <c r="V37" s="15" t="e">
        <f aca="false">IF(V36&lt;=$B$4,"R","DR")</f>
        <v>#DIV/0!</v>
      </c>
      <c r="W37" s="15" t="e">
        <f aca="false">IF(W36&lt;=$B$4,"R","DR")</f>
        <v>#DIV/0!</v>
      </c>
      <c r="X37" s="15" t="e">
        <f aca="false">IF(X36&lt;=$B$4,"R","DR")</f>
        <v>#DIV/0!</v>
      </c>
      <c r="Y37" s="15" t="e">
        <f aca="false">IF(Y36&lt;=$B$4,"R","DR")</f>
        <v>#DIV/0!</v>
      </c>
      <c r="Z37" s="15" t="e">
        <f aca="false">IF(Z36&lt;=$B$4,"R","DR")</f>
        <v>#DIV/0!</v>
      </c>
      <c r="AA37" s="15" t="e">
        <f aca="false">IF(AA36&lt;=$B$4,"R","DR")</f>
        <v>#DIV/0!</v>
      </c>
      <c r="AB37" s="15" t="e">
        <f aca="false">IF(AB36&lt;=$B$4,"R","DR")</f>
        <v>#DIV/0!</v>
      </c>
      <c r="AC37" s="15" t="e">
        <f aca="false">IF(AC36&lt;=$B$4,"R","DR")</f>
        <v>#DIV/0!</v>
      </c>
      <c r="AD37" s="15" t="e">
        <f aca="false">IF(AD36&lt;=$B$4,"R","DR")</f>
        <v>#DIV/0!</v>
      </c>
      <c r="AE37" s="15" t="e">
        <f aca="false">IF(AE36&lt;=$B$4,"R","DR")</f>
        <v>#DIV/0!</v>
      </c>
      <c r="AF37" s="15" t="e">
        <f aca="false">IF(AF36&lt;=$B$4,"R","DR")</f>
        <v>#DIV/0!</v>
      </c>
      <c r="AG37" s="15" t="e">
        <f aca="false">IF(AG36&lt;=$B$4,"R","DR")</f>
        <v>#DIV/0!</v>
      </c>
      <c r="AH37" s="15" t="e">
        <f aca="false">IF(AH36&lt;=$B$4,"R","DR")</f>
        <v>#DIV/0!</v>
      </c>
      <c r="AI37" s="15" t="e">
        <f aca="false">IF(AI36&lt;=$B$4,"R","DR")</f>
        <v>#DIV/0!</v>
      </c>
      <c r="AJ37" s="15" t="e">
        <f aca="false">IF(AJ36&lt;=$B$4,"R","DR")</f>
        <v>#DIV/0!</v>
      </c>
      <c r="AK37" s="15" t="e">
        <f aca="false">IF(AK36&lt;=$B$4,"R","DR")</f>
        <v>#DIV/0!</v>
      </c>
      <c r="AL37" s="15" t="e">
        <f aca="false">IF(AL36&lt;=$B$4,"R","DR")</f>
        <v>#DIV/0!</v>
      </c>
      <c r="AM37" s="15" t="e">
        <f aca="false">IF(AM36&lt;=$B$4,"R","DR")</f>
        <v>#DIV/0!</v>
      </c>
      <c r="AN37" s="15" t="e">
        <f aca="false">IF(AN36&lt;=$B$4,"R","DR")</f>
        <v>#DIV/0!</v>
      </c>
      <c r="AO37" s="15" t="e">
        <f aca="false">IF(AO36&lt;=$B$4,"R","DR")</f>
        <v>#DIV/0!</v>
      </c>
      <c r="AP37" s="15" t="e">
        <f aca="false">IF(AP36&lt;=$B$4,"R","DR")</f>
        <v>#DIV/0!</v>
      </c>
      <c r="AQ37" s="15" t="e">
        <f aca="false">IF(AQ36&lt;=$B$4,"R","DR")</f>
        <v>#DIV/0!</v>
      </c>
      <c r="AR37" s="15" t="e">
        <f aca="false">IF(AR36&lt;=$B$4,"R","DR")</f>
        <v>#DIV/0!</v>
      </c>
      <c r="AS37" s="15" t="e">
        <f aca="false">IF(AS36&lt;=$B$4,"R","DR")</f>
        <v>#DIV/0!</v>
      </c>
      <c r="AT37" s="15" t="e">
        <f aca="false">IF(AT36&lt;=$B$4,"R","DR")</f>
        <v>#DIV/0!</v>
      </c>
      <c r="AU37" s="15" t="e">
        <f aca="false">IF(AU36&lt;=$B$4,"R","DR")</f>
        <v>#DIV/0!</v>
      </c>
      <c r="AV37" s="15" t="e">
        <f aca="false">IF(AV36&lt;=$B$4,"R","DR")</f>
        <v>#DIV/0!</v>
      </c>
      <c r="AW37" s="15" t="e">
        <f aca="false">IF(AW36&lt;=$B$4,"R","DR")</f>
        <v>#DIV/0!</v>
      </c>
      <c r="AX37" s="15" t="e">
        <f aca="false">IF(AX36&lt;=$B$4,"R","DR")</f>
        <v>#DIV/0!</v>
      </c>
      <c r="AY37" s="15" t="e">
        <f aca="false">IF(AY36&lt;=$B$4,"R","DR")</f>
        <v>#DIV/0!</v>
      </c>
      <c r="AZ37" s="15" t="e">
        <f aca="false">IF(AZ36&lt;=$B$4,"R","DR")</f>
        <v>#DIV/0!</v>
      </c>
      <c r="BA37" s="15" t="e">
        <f aca="false">IF(BA36&lt;=$B$4,"R","DR")</f>
        <v>#DIV/0!</v>
      </c>
      <c r="BB37" s="15" t="e">
        <f aca="false">IF(BB36&lt;=$B$4,"R","DR")</f>
        <v>#DIV/0!</v>
      </c>
      <c r="BC37" s="15" t="e">
        <f aca="false">IF(BC36&lt;=$B$4,"R","DR")</f>
        <v>#DIV/0!</v>
      </c>
      <c r="BD37" s="15" t="e">
        <f aca="false">IF(BD36&lt;=$B$4,"R","DR")</f>
        <v>#DIV/0!</v>
      </c>
      <c r="BE37" s="15" t="e">
        <f aca="false">IF(BE36&lt;=$B$4,"R","DR")</f>
        <v>#DIV/0!</v>
      </c>
      <c r="BF37" s="15" t="e">
        <f aca="false">IF(BF36&lt;=$B$4,"R","DR")</f>
        <v>#DIV/0!</v>
      </c>
      <c r="BG37" s="15" t="e">
        <f aca="false">IF(BG36&lt;=$B$4,"R","DR")</f>
        <v>#DIV/0!</v>
      </c>
      <c r="BH37" s="15" t="e">
        <f aca="false">IF(BH36&lt;=$B$4,"R","DR")</f>
        <v>#DIV/0!</v>
      </c>
      <c r="BI37" s="15" t="e">
        <f aca="false">IF(BI36&lt;=$B$4,"R","DR")</f>
        <v>#DIV/0!</v>
      </c>
      <c r="BJ37" s="15" t="e">
        <f aca="false">IF(BJ36&lt;=$B$4,"R","DR")</f>
        <v>#DIV/0!</v>
      </c>
      <c r="BK37" s="15" t="e">
        <f aca="false">IF(BK36&lt;=$B$4,"R","DR")</f>
        <v>#DIV/0!</v>
      </c>
      <c r="BL37" s="15" t="e">
        <f aca="false">IF(BL36&lt;=$B$4,"R","DR")</f>
        <v>#DIV/0!</v>
      </c>
      <c r="BM37" s="15" t="e">
        <f aca="false">IF(BM36&lt;=$B$4,"R","DR")</f>
        <v>#DIV/0!</v>
      </c>
      <c r="BN37" s="15" t="e">
        <f aca="false">IF(BN36&lt;=$B$4,"R","DR")</f>
        <v>#DIV/0!</v>
      </c>
      <c r="BO37" s="15" t="e">
        <f aca="false">IF(BO36&lt;=$B$4,"R","DR")</f>
        <v>#DIV/0!</v>
      </c>
      <c r="BP37" s="15" t="e">
        <f aca="false">IF(BP36&lt;=$B$4,"R","DR")</f>
        <v>#DIV/0!</v>
      </c>
      <c r="BQ37" s="15" t="e">
        <f aca="false">IF(BQ36&lt;=$B$4,"R","DR")</f>
        <v>#DIV/0!</v>
      </c>
      <c r="BR37" s="15" t="e">
        <f aca="false">IF(BR36&lt;=$B$4,"R","DR")</f>
        <v>#DIV/0!</v>
      </c>
      <c r="BS37" s="15" t="e">
        <f aca="false">IF(BS36&lt;=$B$4,"R","DR")</f>
        <v>#DIV/0!</v>
      </c>
      <c r="BT37" s="15" t="e">
        <f aca="false">IF(BT36&lt;=$B$4,"R","DR")</f>
        <v>#DIV/0!</v>
      </c>
      <c r="BU37" s="15" t="e">
        <f aca="false">IF(BU36&lt;=$B$4,"R","DR")</f>
        <v>#DIV/0!</v>
      </c>
      <c r="BV37" s="15" t="e">
        <f aca="false">IF(BV36&lt;=$B$4,"R","DR")</f>
        <v>#DIV/0!</v>
      </c>
      <c r="BW37" s="15" t="e">
        <f aca="false">IF(BW36&lt;=$B$4,"R","DR")</f>
        <v>#DIV/0!</v>
      </c>
      <c r="BX37" s="15" t="e">
        <f aca="false">IF(BX36&lt;=$B$4,"R","DR")</f>
        <v>#DIV/0!</v>
      </c>
      <c r="BY37" s="15" t="e">
        <f aca="false">IF(BY36&lt;=$B$4,"R","DR")</f>
        <v>#DIV/0!</v>
      </c>
      <c r="BZ37" s="15" t="e">
        <f aca="false">IF(BZ36&lt;=$B$4,"R","DR")</f>
        <v>#DIV/0!</v>
      </c>
      <c r="CA37" s="15" t="e">
        <f aca="false">IF(CA36&lt;=$B$4,"R","DR")</f>
        <v>#DIV/0!</v>
      </c>
      <c r="CB37" s="15" t="e">
        <f aca="false">IF(CB36&lt;=$B$4,"R","DR")</f>
        <v>#DIV/0!</v>
      </c>
      <c r="CC37" s="15" t="e">
        <f aca="false">IF(CC36&lt;=$B$4,"R","DR")</f>
        <v>#DIV/0!</v>
      </c>
      <c r="CD37" s="15" t="e">
        <f aca="false">IF(CD36&lt;=$B$4,"R","DR")</f>
        <v>#DIV/0!</v>
      </c>
      <c r="CE37" s="15" t="e">
        <f aca="false">IF(CE36&lt;=$B$4,"R","DR")</f>
        <v>#DIV/0!</v>
      </c>
      <c r="CF37" s="15" t="e">
        <f aca="false">IF(CF36&lt;=$B$4,"R","DR")</f>
        <v>#DIV/0!</v>
      </c>
      <c r="CG37" s="15" t="e">
        <f aca="false">IF(CG36&lt;=$B$4,"R","DR")</f>
        <v>#DIV/0!</v>
      </c>
      <c r="CH37" s="15" t="e">
        <f aca="false">IF(CH36&lt;=$B$4,"R","DR")</f>
        <v>#DIV/0!</v>
      </c>
      <c r="CI37" s="15" t="e">
        <f aca="false">IF(CI36&lt;=$B$4,"R","DR")</f>
        <v>#DIV/0!</v>
      </c>
      <c r="CJ37" s="15" t="e">
        <f aca="false">IF(CJ36&lt;=$B$4,"R","DR")</f>
        <v>#DIV/0!</v>
      </c>
      <c r="CK37" s="15" t="e">
        <f aca="false">IF(CK36&lt;=$B$4,"R","DR")</f>
        <v>#DIV/0!</v>
      </c>
      <c r="CL37" s="15" t="e">
        <f aca="false">IF(CL36&lt;=$B$4,"R","DR")</f>
        <v>#DIV/0!</v>
      </c>
      <c r="CM37" s="15" t="e">
        <f aca="false">IF(CM36&lt;=$B$4,"R","DR")</f>
        <v>#DIV/0!</v>
      </c>
      <c r="CN37" s="15" t="e">
        <f aca="false">IF(CN36&lt;=$B$4,"R","DR")</f>
        <v>#DIV/0!</v>
      </c>
      <c r="CO37" s="15" t="e">
        <f aca="false">IF(CO36&lt;=$B$4,"R","DR")</f>
        <v>#DIV/0!</v>
      </c>
      <c r="CP37" s="15" t="e">
        <f aca="false">IF(CP36&lt;=$B$4,"R","DR")</f>
        <v>#DIV/0!</v>
      </c>
      <c r="CQ37" s="15" t="e">
        <f aca="false">IF(CQ36&lt;=$B$4,"R","DR")</f>
        <v>#DIV/0!</v>
      </c>
      <c r="CR37" s="15" t="e">
        <f aca="false">IF(CR36&lt;=$B$4,"R","DR")</f>
        <v>#DIV/0!</v>
      </c>
      <c r="CS37" s="15" t="e">
        <f aca="false">IF(CS36&lt;=$B$4,"R","DR")</f>
        <v>#DIV/0!</v>
      </c>
      <c r="CT37" s="15" t="e">
        <f aca="false">IF(CT36&lt;=$B$4,"R","DR")</f>
        <v>#DIV/0!</v>
      </c>
      <c r="CU37" s="15" t="e">
        <f aca="false">IF(CU36&lt;=$B$4,"R","DR")</f>
        <v>#DIV/0!</v>
      </c>
      <c r="CV37" s="15" t="e">
        <f aca="false">IF(CV36&lt;=$B$4,"R","DR")</f>
        <v>#DIV/0!</v>
      </c>
      <c r="CW37" s="15" t="e">
        <f aca="false">IF(CW36&lt;=$B$4,"R","DR")</f>
        <v>#DIV/0!</v>
      </c>
      <c r="CX37" s="15" t="e">
        <f aca="false">IF(CX36&lt;=$B$4,"R","DR")</f>
        <v>#DIV/0!</v>
      </c>
      <c r="CY37" s="16" t="e">
        <f aca="false">IF(CY36&lt;=$B$4,"R","DR")</f>
        <v>#DIV/0!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CZ31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2" activeCellId="0" sqref="E2:CZ31"/>
    </sheetView>
  </sheetViews>
  <sheetFormatPr defaultRowHeight="12.75"/>
  <cols>
    <col collapsed="false" hidden="false" max="1" min="1" style="1" width="10.8418367346939"/>
    <col collapsed="false" hidden="false" max="2" min="2" style="1" width="11.2755102040816"/>
    <col collapsed="false" hidden="false" max="4" min="3" style="1" width="22.3979591836735"/>
    <col collapsed="false" hidden="false" max="5" min="5" style="1" width="13.5510204081633"/>
    <col collapsed="false" hidden="false" max="6" min="6" style="1" width="13.2755102040816"/>
    <col collapsed="false" hidden="false" max="7" min="7" style="1" width="12.6989795918367"/>
    <col collapsed="false" hidden="false" max="8" min="8" style="1" width="12.984693877551"/>
    <col collapsed="false" hidden="false" max="17" min="9" style="1" width="9.13265306122449"/>
    <col collapsed="false" hidden="false" max="18" min="18" style="1" width="10.8418367346939"/>
    <col collapsed="false" hidden="false" max="19" min="19" style="1" width="11.1326530612245"/>
    <col collapsed="false" hidden="false" max="104" min="20" style="1" width="9.13265306122449"/>
  </cols>
  <sheetData>
    <row r="1" customFormat="false" ht="12.75" hidden="false" customHeight="true" outlineLevel="0" collapsed="false">
      <c r="A1" s="17" t="s">
        <v>11</v>
      </c>
      <c r="B1" s="17" t="s">
        <v>12</v>
      </c>
      <c r="C1" s="18" t="s">
        <v>13</v>
      </c>
      <c r="D1" s="18"/>
      <c r="E1" s="18" t="s">
        <v>14</v>
      </c>
    </row>
    <row r="2" customFormat="false" ht="12.75" hidden="false" customHeight="true" outlineLevel="0" collapsed="false">
      <c r="A2" s="1" t="n">
        <v>63.1</v>
      </c>
      <c r="B2" s="1" t="n">
        <v>64.7</v>
      </c>
      <c r="C2" s="1" t="n">
        <v>66.5</v>
      </c>
      <c r="E2" s="1" t="n">
        <v>62.7231808518118</v>
      </c>
      <c r="F2" s="1" t="n">
        <v>63.3283176991099</v>
      </c>
      <c r="G2" s="1" t="n">
        <v>64.9130485523201</v>
      </c>
      <c r="H2" s="1" t="n">
        <v>63.8195994521666</v>
      </c>
      <c r="I2" s="1" t="n">
        <v>62.315602169896</v>
      </c>
      <c r="J2" s="1" t="n">
        <v>63.1378831509792</v>
      </c>
      <c r="K2" s="1" t="n">
        <v>63.2929042491596</v>
      </c>
      <c r="L2" s="1" t="n">
        <v>64.390554077967</v>
      </c>
      <c r="M2" s="1" t="n">
        <v>63.2027505868464</v>
      </c>
      <c r="N2" s="1" t="n">
        <v>63.5043424405594</v>
      </c>
      <c r="O2" s="1" t="n">
        <v>64.4258924946043</v>
      </c>
      <c r="P2" s="1" t="n">
        <v>63.1646404851053</v>
      </c>
      <c r="Q2" s="1" t="n">
        <v>64.4117782737012</v>
      </c>
      <c r="R2" s="1" t="n">
        <v>65.7792535800254</v>
      </c>
      <c r="S2" s="1" t="n">
        <v>65.164230525319</v>
      </c>
      <c r="T2" s="1" t="n">
        <v>64.2596561898827</v>
      </c>
      <c r="U2" s="1" t="n">
        <v>64.5049332685303</v>
      </c>
      <c r="V2" s="1" t="n">
        <v>62.6916100169765</v>
      </c>
      <c r="W2" s="1" t="n">
        <v>65.7576985555934</v>
      </c>
      <c r="X2" s="1" t="n">
        <v>63.6521160028351</v>
      </c>
      <c r="Y2" s="1" t="n">
        <v>61.7943116391543</v>
      </c>
      <c r="Z2" s="1" t="n">
        <v>63.7826898834319</v>
      </c>
      <c r="AA2" s="1" t="n">
        <v>65.1603219718381</v>
      </c>
      <c r="AB2" s="1" t="n">
        <v>65.0764028957055</v>
      </c>
      <c r="AC2" s="1" t="n">
        <v>63.196004409896</v>
      </c>
      <c r="AD2" s="1" t="n">
        <v>64.0692477897246</v>
      </c>
      <c r="AE2" s="1" t="n">
        <v>63.0325591170404</v>
      </c>
      <c r="AF2" s="1" t="n">
        <v>65.1094880392193</v>
      </c>
      <c r="AG2" s="1" t="n">
        <v>63.3499204720138</v>
      </c>
      <c r="AH2" s="1" t="n">
        <v>62.645967025368</v>
      </c>
      <c r="AI2" s="1" t="n">
        <v>64.4022217581223</v>
      </c>
      <c r="AJ2" s="1" t="n">
        <v>62.4472651703982</v>
      </c>
      <c r="AK2" s="1" t="n">
        <v>63.0340234035102</v>
      </c>
      <c r="AL2" s="1" t="n">
        <v>63.8794146449654</v>
      </c>
      <c r="AM2" s="1" t="n">
        <v>64.2405545274087</v>
      </c>
      <c r="AN2" s="1" t="n">
        <v>63.2621178535046</v>
      </c>
      <c r="AO2" s="1" t="n">
        <v>63.8921191490808</v>
      </c>
      <c r="AP2" s="1" t="n">
        <v>65.2955365491507</v>
      </c>
      <c r="AQ2" s="1" t="n">
        <v>62.8279000717739</v>
      </c>
      <c r="AR2" s="1" t="n">
        <v>64.0241379893851</v>
      </c>
      <c r="AS2" s="1" t="n">
        <v>64.2330807546969</v>
      </c>
      <c r="AT2" s="1" t="n">
        <v>65.6920330381254</v>
      </c>
      <c r="AU2" s="1" t="n">
        <v>63.8998873707024</v>
      </c>
      <c r="AV2" s="1" t="n">
        <v>63.7327404344105</v>
      </c>
      <c r="AW2" s="1" t="n">
        <v>62.340972524602</v>
      </c>
      <c r="AX2" s="1" t="n">
        <v>64.7867811291362</v>
      </c>
      <c r="AY2" s="1" t="n">
        <v>64.7558810466435</v>
      </c>
      <c r="AZ2" s="1" t="n">
        <v>64.9818336366152</v>
      </c>
      <c r="BA2" s="1" t="n">
        <v>63.0196511134855</v>
      </c>
      <c r="BB2" s="1" t="n">
        <v>63.4869676811504</v>
      </c>
      <c r="BC2" s="1" t="n">
        <v>62.3973521011649</v>
      </c>
      <c r="BD2" s="1" t="n">
        <v>63.1168351698434</v>
      </c>
      <c r="BE2" s="1" t="n">
        <v>63.8077669260965</v>
      </c>
      <c r="BF2" s="1" t="n">
        <v>65.4228135114536</v>
      </c>
      <c r="BG2" s="1" t="n">
        <v>65.7844922695076</v>
      </c>
      <c r="BH2" s="1" t="n">
        <v>63.4250492818537</v>
      </c>
      <c r="BI2" s="1" t="n">
        <v>63.6162898696639</v>
      </c>
      <c r="BJ2" s="1" t="n">
        <v>64.0423551682616</v>
      </c>
      <c r="BK2" s="1" t="n">
        <v>62.3535599312745</v>
      </c>
      <c r="BL2" s="1" t="n">
        <v>63.8215423602233</v>
      </c>
      <c r="BM2" s="1" t="n">
        <v>64.3461775577307</v>
      </c>
      <c r="BN2" s="1" t="n">
        <v>64.3788568392338</v>
      </c>
      <c r="BO2" s="1" t="n">
        <v>63.2541597748641</v>
      </c>
      <c r="BP2" s="1" t="n">
        <v>64.2758315531537</v>
      </c>
      <c r="BQ2" s="1" t="n">
        <v>64.4810908649233</v>
      </c>
      <c r="BR2" s="1" t="n">
        <v>64.1269836502615</v>
      </c>
      <c r="BS2" s="1" t="n">
        <v>65.4228135114536</v>
      </c>
      <c r="BT2" s="1" t="n">
        <v>64.369502686226</v>
      </c>
      <c r="BU2" s="1" t="n">
        <v>63.2588982422603</v>
      </c>
      <c r="BV2" s="1" t="n">
        <v>65.5121440810617</v>
      </c>
      <c r="BW2" s="1" t="n">
        <v>64.8566939868615</v>
      </c>
      <c r="BX2" s="1" t="n">
        <v>64.3395257408556</v>
      </c>
      <c r="BY2" s="1" t="n">
        <v>62.978109942982</v>
      </c>
      <c r="BZ2" s="1" t="n">
        <v>62.8165745890001</v>
      </c>
      <c r="CA2" s="1" t="n">
        <v>64.0120485310617</v>
      </c>
      <c r="CB2" s="1" t="n">
        <v>63.7962208908575</v>
      </c>
      <c r="CC2" s="1" t="n">
        <v>63.1649656294612</v>
      </c>
      <c r="CD2" s="1" t="n">
        <v>64.0840555003379</v>
      </c>
      <c r="CE2" s="1" t="n">
        <v>63.2560765349481</v>
      </c>
      <c r="CF2" s="1" t="n">
        <v>63.7200347934268</v>
      </c>
      <c r="CG2" s="1" t="n">
        <v>64.5818219506182</v>
      </c>
      <c r="CH2" s="1" t="n">
        <v>62.8821218721569</v>
      </c>
      <c r="CI2" s="1" t="n">
        <v>64.4121943675273</v>
      </c>
      <c r="CJ2" s="1" t="n">
        <v>63.6717986050499</v>
      </c>
      <c r="CK2" s="1" t="n">
        <v>62.6052489475696</v>
      </c>
      <c r="CL2" s="1" t="n">
        <v>64.5869037522643</v>
      </c>
      <c r="CM2" s="1" t="n">
        <v>62.5847216521506</v>
      </c>
      <c r="CN2" s="1" t="n">
        <v>65.3740100257564</v>
      </c>
      <c r="CO2" s="1" t="n">
        <v>65.836478986661</v>
      </c>
      <c r="CP2" s="1" t="n">
        <v>64.7277776603587</v>
      </c>
      <c r="CQ2" s="1" t="n">
        <v>62.6176862876164</v>
      </c>
      <c r="CR2" s="1" t="n">
        <v>64.6612708602916</v>
      </c>
      <c r="CS2" s="1" t="n">
        <v>62.903583673382</v>
      </c>
      <c r="CT2" s="1" t="n">
        <v>64.4748312676384</v>
      </c>
      <c r="CU2" s="1" t="n">
        <v>64.980594450084</v>
      </c>
      <c r="CV2" s="1" t="n">
        <v>64.4048774826515</v>
      </c>
      <c r="CW2" s="1" t="n">
        <v>65.1175916370121</v>
      </c>
      <c r="CX2" s="1" t="n">
        <v>62.980943018978</v>
      </c>
      <c r="CY2" s="1" t="n">
        <v>63.2577909324609</v>
      </c>
      <c r="CZ2" s="1" t="n">
        <v>64.35561470213</v>
      </c>
    </row>
    <row r="3" customFormat="false" ht="12.75" hidden="false" customHeight="true" outlineLevel="0" collapsed="false">
      <c r="A3" s="1" t="n">
        <v>64</v>
      </c>
      <c r="B3" s="1" t="n">
        <v>64.9</v>
      </c>
      <c r="C3" s="1" t="n">
        <v>66</v>
      </c>
      <c r="E3" s="1" t="n">
        <v>64.5416927706392</v>
      </c>
      <c r="F3" s="1" t="n">
        <v>64.0305658431898</v>
      </c>
      <c r="G3" s="1" t="n">
        <v>65.1636257113423</v>
      </c>
      <c r="H3" s="1" t="n">
        <v>64.0256682142208</v>
      </c>
      <c r="I3" s="1" t="n">
        <v>64.47029743655</v>
      </c>
      <c r="J3" s="1" t="n">
        <v>64.5181004780752</v>
      </c>
      <c r="K3" s="1" t="n">
        <v>63.6381029632175</v>
      </c>
      <c r="L3" s="1" t="n">
        <v>65.0204712452833</v>
      </c>
      <c r="M3" s="1" t="n">
        <v>64.4067874215252</v>
      </c>
      <c r="N3" s="1" t="n">
        <v>65.015334873955</v>
      </c>
      <c r="O3" s="1" t="n">
        <v>64.2088586370519</v>
      </c>
      <c r="P3" s="1" t="n">
        <v>63.9399506123154</v>
      </c>
      <c r="Q3" s="1" t="n">
        <v>65.8319587979931</v>
      </c>
      <c r="R3" s="1" t="n">
        <v>61.8205414663535</v>
      </c>
      <c r="S3" s="1" t="n">
        <v>64.5810079528601</v>
      </c>
      <c r="T3" s="1" t="n">
        <v>63.5725158896676</v>
      </c>
      <c r="U3" s="1" t="n">
        <v>65.8907576304628</v>
      </c>
      <c r="V3" s="1" t="n">
        <v>62.7698333825392</v>
      </c>
      <c r="W3" s="1" t="n">
        <v>64.194024778466</v>
      </c>
      <c r="X3" s="1" t="n">
        <v>65.6312060324708</v>
      </c>
      <c r="Y3" s="1" t="n">
        <v>64.6265395313676</v>
      </c>
      <c r="Z3" s="1" t="n">
        <v>64.0039403857954</v>
      </c>
      <c r="AA3" s="1" t="n">
        <v>65.0066628419736</v>
      </c>
      <c r="AB3" s="1" t="n">
        <v>63.5869711710839</v>
      </c>
      <c r="AC3" s="1" t="n">
        <v>63.8489170138782</v>
      </c>
      <c r="AD3" s="1" t="n">
        <v>63.7619647729152</v>
      </c>
      <c r="AE3" s="1" t="n">
        <v>62.6772490956355</v>
      </c>
      <c r="AF3" s="1" t="n">
        <v>64.3162767825415</v>
      </c>
      <c r="AG3" s="1" t="n">
        <v>64.5605693331745</v>
      </c>
      <c r="AH3" s="1" t="n">
        <v>64.0670252120472</v>
      </c>
      <c r="AI3" s="1" t="n">
        <v>65.9193976186216</v>
      </c>
      <c r="AJ3" s="1" t="n">
        <v>62.659050106653</v>
      </c>
      <c r="AK3" s="1" t="n">
        <v>64.0281931988866</v>
      </c>
      <c r="AL3" s="1" t="n">
        <v>61.7436527842656</v>
      </c>
      <c r="AM3" s="1" t="n">
        <v>63.8983503246564</v>
      </c>
      <c r="AN3" s="1" t="n">
        <v>62.2067902237759</v>
      </c>
      <c r="AO3" s="1" t="n">
        <v>64.6443258371292</v>
      </c>
      <c r="AP3" s="1" t="n">
        <v>63.3129972608585</v>
      </c>
      <c r="AQ3" s="1" t="n">
        <v>64.2870535809052</v>
      </c>
      <c r="AR3" s="1" t="n">
        <v>62.9734578775824</v>
      </c>
      <c r="AS3" s="1" t="n">
        <v>63.2819584804238</v>
      </c>
      <c r="AT3" s="1" t="n">
        <v>64.0253612597589</v>
      </c>
      <c r="AU3" s="1" t="n">
        <v>64.5656795565301</v>
      </c>
      <c r="AV3" s="1" t="n">
        <v>64.5744095687987</v>
      </c>
      <c r="AW3" s="1" t="n">
        <v>63.4464883457113</v>
      </c>
      <c r="AX3" s="1" t="n">
        <v>62.2999088388169</v>
      </c>
      <c r="AY3" s="1" t="n">
        <v>63.1825097822584</v>
      </c>
      <c r="AZ3" s="1" t="n">
        <v>63.7629868175864</v>
      </c>
      <c r="BA3" s="1" t="n">
        <v>63.6306610228203</v>
      </c>
      <c r="BB3" s="1" t="n">
        <v>64.1051876097336</v>
      </c>
      <c r="BC3" s="1" t="n">
        <v>63.5931284502149</v>
      </c>
      <c r="BD3" s="1" t="n">
        <v>66.0641527953558</v>
      </c>
      <c r="BE3" s="1" t="n">
        <v>62.7726005201694</v>
      </c>
      <c r="BF3" s="1" t="n">
        <v>64.2608430804685</v>
      </c>
      <c r="BG3" s="1" t="n">
        <v>65.5143086784519</v>
      </c>
      <c r="BH3" s="1" t="n">
        <v>64.3617333277362</v>
      </c>
      <c r="BI3" s="1" t="n">
        <v>64.0152613210958</v>
      </c>
      <c r="BJ3" s="1" t="n">
        <v>63.1114009390003</v>
      </c>
      <c r="BK3" s="1" t="n">
        <v>62.9145408108016</v>
      </c>
      <c r="BL3" s="1" t="n">
        <v>63.5705866240314</v>
      </c>
      <c r="BM3" s="1" t="n">
        <v>66.5354529498145</v>
      </c>
      <c r="BN3" s="1" t="n">
        <v>64.2236583895865</v>
      </c>
      <c r="BO3" s="1" t="n">
        <v>64.3655748059828</v>
      </c>
      <c r="BP3" s="1" t="n">
        <v>64.7678454494453</v>
      </c>
      <c r="BQ3" s="1" t="n">
        <v>64.1272155714105</v>
      </c>
      <c r="BR3" s="1" t="n">
        <v>65.8477476260159</v>
      </c>
      <c r="BS3" s="1" t="n">
        <v>63.1558252077084</v>
      </c>
      <c r="BT3" s="1" t="n">
        <v>64.0315606030199</v>
      </c>
      <c r="BU3" s="1" t="n">
        <v>64.4635580808099</v>
      </c>
      <c r="BV3" s="1" t="n">
        <v>65.9155595509801</v>
      </c>
      <c r="BW3" s="1" t="n">
        <v>65.225776031788</v>
      </c>
      <c r="BX3" s="1" t="n">
        <v>64.5846345629834</v>
      </c>
      <c r="BY3" s="1" t="n">
        <v>62.2259305397747</v>
      </c>
      <c r="BZ3" s="1" t="n">
        <v>63.9404872141895</v>
      </c>
      <c r="CA3" s="1" t="n">
        <v>62.1232213031035</v>
      </c>
      <c r="CB3" s="1" t="n">
        <v>62.9225034369156</v>
      </c>
      <c r="CC3" s="1" t="n">
        <v>65.0683834261727</v>
      </c>
      <c r="CD3" s="1" t="n">
        <v>65.878561306512</v>
      </c>
      <c r="CE3" s="1" t="n">
        <v>62.861010226392</v>
      </c>
      <c r="CF3" s="1" t="n">
        <v>64.9208520168613</v>
      </c>
      <c r="CG3" s="1" t="n">
        <v>64.7844892024878</v>
      </c>
      <c r="CH3" s="1" t="n">
        <v>64.333291154675</v>
      </c>
      <c r="CI3" s="1" t="n">
        <v>64.8037841325859</v>
      </c>
      <c r="CJ3" s="1" t="n">
        <v>61.8335199557478</v>
      </c>
      <c r="CK3" s="1" t="n">
        <v>63.5613416103879</v>
      </c>
      <c r="CL3" s="1" t="n">
        <v>64.2738454440987</v>
      </c>
      <c r="CM3" s="1" t="n">
        <v>66.8187059797347</v>
      </c>
      <c r="CN3" s="1" t="n">
        <v>66.2030872059986</v>
      </c>
      <c r="CO3" s="1" t="n">
        <v>64.1924661319208</v>
      </c>
      <c r="CP3" s="1" t="n">
        <v>64.1299918039877</v>
      </c>
      <c r="CQ3" s="1" t="n">
        <v>64.3781997293118</v>
      </c>
      <c r="CR3" s="1" t="n">
        <v>61.8806226863526</v>
      </c>
      <c r="CS3" s="1" t="n">
        <v>63.392431391243</v>
      </c>
      <c r="CT3" s="1" t="n">
        <v>65.3779526852886</v>
      </c>
      <c r="CU3" s="1" t="n">
        <v>64.7069002094795</v>
      </c>
      <c r="CV3" s="1" t="n">
        <v>63.7282191088743</v>
      </c>
      <c r="CW3" s="1" t="n">
        <v>61.7059997036122</v>
      </c>
      <c r="CX3" s="1" t="n">
        <v>62.515127117571</v>
      </c>
      <c r="CY3" s="1" t="n">
        <v>63.4110953593918</v>
      </c>
      <c r="CZ3" s="1" t="n">
        <v>64.3742582066479</v>
      </c>
    </row>
    <row r="4" customFormat="false" ht="12.75" hidden="false" customHeight="true" outlineLevel="0" collapsed="false">
      <c r="A4" s="1" t="n">
        <v>66.4</v>
      </c>
      <c r="B4" s="1" t="n">
        <v>65.3</v>
      </c>
      <c r="C4" s="1" t="n">
        <v>67.3</v>
      </c>
      <c r="E4" s="1" t="n">
        <v>64.3152308636345</v>
      </c>
      <c r="F4" s="1" t="n">
        <v>64.6495133675344</v>
      </c>
      <c r="G4" s="1" t="n">
        <v>65.0065377864521</v>
      </c>
      <c r="H4" s="1" t="n">
        <v>64.9959285307559</v>
      </c>
      <c r="I4" s="1" t="n">
        <v>63.8616715402022</v>
      </c>
      <c r="J4" s="1" t="n">
        <v>65.0249891602143</v>
      </c>
      <c r="K4" s="1" t="n">
        <v>63.9240787929011</v>
      </c>
      <c r="L4" s="1" t="n">
        <v>63.0859055287729</v>
      </c>
      <c r="M4" s="1" t="n">
        <v>64.2976719315484</v>
      </c>
      <c r="N4" s="1" t="n">
        <v>63.140209183679</v>
      </c>
      <c r="O4" s="1" t="n">
        <v>64.0435034053226</v>
      </c>
      <c r="P4" s="1" t="n">
        <v>64.5849960871274</v>
      </c>
      <c r="Q4" s="1" t="n">
        <v>62.6018019626499</v>
      </c>
      <c r="R4" s="1" t="n">
        <v>62.9336447470123</v>
      </c>
      <c r="S4" s="1" t="n">
        <v>65.1028578228434</v>
      </c>
      <c r="T4" s="1" t="n">
        <v>63.9070359990583</v>
      </c>
      <c r="U4" s="1" t="n">
        <v>63.7855093170074</v>
      </c>
      <c r="V4" s="1" t="n">
        <v>64.5541369318962</v>
      </c>
      <c r="W4" s="1" t="n">
        <v>64.5239712663752</v>
      </c>
      <c r="X4" s="1" t="n">
        <v>64.2979913915624</v>
      </c>
      <c r="Y4" s="1" t="n">
        <v>63.0588526088686</v>
      </c>
      <c r="Z4" s="1" t="n">
        <v>63.0908895597386</v>
      </c>
      <c r="AA4" s="1" t="n">
        <v>64.9261248123949</v>
      </c>
      <c r="AB4" s="1" t="n">
        <v>63.5062444213545</v>
      </c>
      <c r="AC4" s="1" t="n">
        <v>65.1936572263949</v>
      </c>
      <c r="AD4" s="1" t="n">
        <v>64.6480013325927</v>
      </c>
      <c r="AE4" s="1" t="n">
        <v>65.160619831353</v>
      </c>
      <c r="AF4" s="1" t="n">
        <v>64.0665647803544</v>
      </c>
      <c r="AG4" s="1" t="n">
        <v>63.6418569025991</v>
      </c>
      <c r="AH4" s="1" t="n">
        <v>63.0112064551795</v>
      </c>
      <c r="AI4" s="1" t="n">
        <v>63.7665258888446</v>
      </c>
      <c r="AJ4" s="1" t="n">
        <v>64.125442056742</v>
      </c>
      <c r="AK4" s="1" t="n">
        <v>63.9631575064996</v>
      </c>
      <c r="AL4" s="1" t="n">
        <v>62.5738077157294</v>
      </c>
      <c r="AM4" s="1" t="n">
        <v>62.9929551702517</v>
      </c>
      <c r="AN4" s="1" t="n">
        <v>64.5451499873743</v>
      </c>
      <c r="AO4" s="1" t="n">
        <v>62.8279000717739</v>
      </c>
      <c r="AP4" s="1" t="n">
        <v>65.1910105968127</v>
      </c>
      <c r="AQ4" s="1" t="n">
        <v>64.0063869265432</v>
      </c>
      <c r="AR4" s="1" t="n">
        <v>64.4575190359901</v>
      </c>
      <c r="AS4" s="1" t="n">
        <v>63.4720769791456</v>
      </c>
      <c r="AT4" s="1" t="n">
        <v>64.7749520136713</v>
      </c>
      <c r="AU4" s="1" t="n">
        <v>63.8603584572265</v>
      </c>
      <c r="AV4" s="1" t="n">
        <v>62.9689126778103</v>
      </c>
      <c r="AW4" s="1" t="n">
        <v>63.6331166585151</v>
      </c>
      <c r="AX4" s="1" t="n">
        <v>61.3265221342444</v>
      </c>
      <c r="AY4" s="1" t="n">
        <v>62.3253201207845</v>
      </c>
      <c r="AZ4" s="1" t="n">
        <v>62.9223670127103</v>
      </c>
      <c r="BA4" s="1" t="n">
        <v>63.0211358635861</v>
      </c>
      <c r="BB4" s="1" t="n">
        <v>64.7055245987431</v>
      </c>
      <c r="BC4" s="1" t="n">
        <v>64.6502682481369</v>
      </c>
      <c r="BD4" s="1" t="n">
        <v>64.4754315341415</v>
      </c>
      <c r="BE4" s="1" t="n">
        <v>62.7245610100217</v>
      </c>
      <c r="BF4" s="1" t="n">
        <v>65.3724388736591</v>
      </c>
      <c r="BG4" s="1" t="n">
        <v>63.748642949271</v>
      </c>
      <c r="BH4" s="1" t="n">
        <v>63.3508652096352</v>
      </c>
      <c r="BI4" s="1" t="n">
        <v>65.6506055544596</v>
      </c>
      <c r="BJ4" s="1" t="n">
        <v>65.6878857422853</v>
      </c>
      <c r="BK4" s="1" t="n">
        <v>64.1931675797096</v>
      </c>
      <c r="BL4" s="1" t="n">
        <v>64.467395011583</v>
      </c>
      <c r="BM4" s="1" t="n">
        <v>63.607960035064</v>
      </c>
      <c r="BN4" s="1" t="n">
        <v>63.3180244928226</v>
      </c>
      <c r="BO4" s="1" t="n">
        <v>64.961595105764</v>
      </c>
      <c r="BP4" s="1" t="n">
        <v>64.6569939614565</v>
      </c>
      <c r="BQ4" s="1" t="n">
        <v>65.6850299289217</v>
      </c>
      <c r="BR4" s="1" t="n">
        <v>62.9849197845615</v>
      </c>
      <c r="BS4" s="1" t="n">
        <v>64.1208934463648</v>
      </c>
      <c r="BT4" s="1" t="n">
        <v>63.8053510807949</v>
      </c>
      <c r="BU4" s="1" t="n">
        <v>61.6480830810033</v>
      </c>
      <c r="BV4" s="1" t="n">
        <v>60.3317532092333</v>
      </c>
      <c r="BW4" s="1" t="n">
        <v>62.8732179190265</v>
      </c>
      <c r="BX4" s="1" t="n">
        <v>65.1504789654282</v>
      </c>
      <c r="BY4" s="1" t="n">
        <v>63.781828137202</v>
      </c>
      <c r="BZ4" s="1" t="n">
        <v>63.8600492290279</v>
      </c>
      <c r="CA4" s="1" t="n">
        <v>61.5679747876711</v>
      </c>
      <c r="CB4" s="1" t="n">
        <v>62.4976238920353</v>
      </c>
      <c r="CC4" s="1" t="n">
        <v>60.893311617896</v>
      </c>
      <c r="CD4" s="1" t="n">
        <v>63.4544941728236</v>
      </c>
      <c r="CE4" s="1" t="n">
        <v>63.5996859070147</v>
      </c>
      <c r="CF4" s="1" t="n">
        <v>63.390038283309</v>
      </c>
      <c r="CG4" s="1" t="n">
        <v>62.9971388458798</v>
      </c>
      <c r="CH4" s="1" t="n">
        <v>63.3644996720832</v>
      </c>
      <c r="CI4" s="1" t="n">
        <v>65.0645999282133</v>
      </c>
      <c r="CJ4" s="1" t="n">
        <v>63.2871948961692</v>
      </c>
      <c r="CK4" s="1" t="n">
        <v>63.861285004954</v>
      </c>
      <c r="CL4" s="1" t="n">
        <v>64.662604406898</v>
      </c>
      <c r="CM4" s="1" t="n">
        <v>64.3803370418609</v>
      </c>
      <c r="CN4" s="1" t="n">
        <v>63.5004463926307</v>
      </c>
      <c r="CO4" s="1" t="n">
        <v>63.6786527844961</v>
      </c>
      <c r="CP4" s="1" t="n">
        <v>62.7150158631266</v>
      </c>
      <c r="CQ4" s="1" t="n">
        <v>63.9328986177716</v>
      </c>
      <c r="CR4" s="1" t="n">
        <v>63.3548271959298</v>
      </c>
      <c r="CS4" s="1" t="n">
        <v>61.3126614349894</v>
      </c>
      <c r="CT4" s="1" t="n">
        <v>63.9648412085662</v>
      </c>
      <c r="CU4" s="1" t="n">
        <v>63.5466384916654</v>
      </c>
      <c r="CV4" s="1" t="n">
        <v>62.9863272276125</v>
      </c>
      <c r="CW4" s="1" t="n">
        <v>64.0043223735702</v>
      </c>
      <c r="CX4" s="1" t="n">
        <v>64.8800043360679</v>
      </c>
      <c r="CY4" s="1" t="n">
        <v>64.7181392902567</v>
      </c>
      <c r="CZ4" s="1" t="n">
        <v>66.6085035642609</v>
      </c>
    </row>
    <row r="5" customFormat="false" ht="12.75" hidden="false" customHeight="true" outlineLevel="0" collapsed="false">
      <c r="A5" s="1" t="n">
        <v>64.8</v>
      </c>
      <c r="B5" s="1" t="n">
        <v>65</v>
      </c>
      <c r="C5" s="1" t="n">
        <v>66.8</v>
      </c>
      <c r="E5" s="1" t="n">
        <v>63.5797134033637</v>
      </c>
      <c r="F5" s="1" t="n">
        <v>64.7413018465741</v>
      </c>
      <c r="G5" s="1" t="n">
        <v>65.1969405022683</v>
      </c>
      <c r="H5" s="1" t="n">
        <v>63.8207647422532</v>
      </c>
      <c r="I5" s="1" t="n">
        <v>63.3374910900457</v>
      </c>
      <c r="J5" s="1" t="n">
        <v>64.1482214884163</v>
      </c>
      <c r="K5" s="1" t="n">
        <v>63.5785424289352</v>
      </c>
      <c r="L5" s="1" t="n">
        <v>63.5490111359686</v>
      </c>
      <c r="M5" s="1" t="n">
        <v>64.4803189312952</v>
      </c>
      <c r="N5" s="1" t="n">
        <v>63.3147389432124</v>
      </c>
      <c r="O5" s="1" t="n">
        <v>63.468554960913</v>
      </c>
      <c r="P5" s="1" t="n">
        <v>63.9577221387881</v>
      </c>
      <c r="Q5" s="1" t="n">
        <v>64.706506853021</v>
      </c>
      <c r="R5" s="1" t="n">
        <v>63.6970461779711</v>
      </c>
      <c r="S5" s="1" t="n">
        <v>64.8613415047876</v>
      </c>
      <c r="T5" s="1" t="n">
        <v>63.3064921000041</v>
      </c>
      <c r="U5" s="1" t="n">
        <v>64.1788464487618</v>
      </c>
      <c r="V5" s="1" t="n">
        <v>64.9380551091454</v>
      </c>
      <c r="W5" s="1" t="n">
        <v>63.6495955656428</v>
      </c>
      <c r="X5" s="1" t="n">
        <v>63.5270513863943</v>
      </c>
      <c r="Y5" s="1" t="n">
        <v>64.9813379620027</v>
      </c>
      <c r="Z5" s="1" t="n">
        <v>63.6899907728221</v>
      </c>
      <c r="AA5" s="1" t="n">
        <v>63.203171228146</v>
      </c>
      <c r="AB5" s="1" t="n">
        <v>64.1964417606359</v>
      </c>
      <c r="AC5" s="1" t="n">
        <v>64.3589582320274</v>
      </c>
      <c r="AD5" s="1" t="n">
        <v>63.1260642673296</v>
      </c>
      <c r="AE5" s="1" t="n">
        <v>63.1347726790991</v>
      </c>
      <c r="AF5" s="1" t="n">
        <v>62.8002377904195</v>
      </c>
      <c r="AG5" s="1" t="n">
        <v>63.698727606301</v>
      </c>
      <c r="AH5" s="1" t="n">
        <v>64.0853606252349</v>
      </c>
      <c r="AI5" s="1" t="n">
        <v>64.2073727500829</v>
      </c>
      <c r="AJ5" s="1" t="n">
        <v>63.5853886503028</v>
      </c>
      <c r="AK5" s="1" t="n">
        <v>64.2820343070198</v>
      </c>
      <c r="AL5" s="1" t="n">
        <v>65.4304350770544</v>
      </c>
      <c r="AM5" s="1" t="n">
        <v>64.9521636457066</v>
      </c>
      <c r="AN5" s="1" t="n">
        <v>63.7385236838454</v>
      </c>
      <c r="AO5" s="1" t="n">
        <v>65.2416603567544</v>
      </c>
      <c r="AP5" s="1" t="n">
        <v>62.9806860867248</v>
      </c>
      <c r="AQ5" s="1" t="n">
        <v>64.2362264694966</v>
      </c>
      <c r="AR5" s="1" t="n">
        <v>64.5119852630742</v>
      </c>
      <c r="AS5" s="1" t="n">
        <v>63.6411236224958</v>
      </c>
      <c r="AT5" s="1" t="n">
        <v>63.3510539297859</v>
      </c>
      <c r="AU5" s="1" t="n">
        <v>66.0111201592954</v>
      </c>
      <c r="AV5" s="1" t="n">
        <v>64.887578153197</v>
      </c>
      <c r="AW5" s="1" t="n">
        <v>62.7937690093531</v>
      </c>
      <c r="AX5" s="1" t="n">
        <v>65.5030855138321</v>
      </c>
      <c r="AY5" s="1" t="n">
        <v>63.7034478838032</v>
      </c>
      <c r="AZ5" s="1" t="n">
        <v>64.1718547082419</v>
      </c>
      <c r="BA5" s="1" t="n">
        <v>62.860278083157</v>
      </c>
      <c r="BB5" s="1" t="n">
        <v>63.9018859853095</v>
      </c>
      <c r="BC5" s="1" t="n">
        <v>65.1489964890643</v>
      </c>
      <c r="BD5" s="1" t="n">
        <v>64.1215869360749</v>
      </c>
      <c r="BE5" s="1" t="n">
        <v>64.8528365924576</v>
      </c>
      <c r="BF5" s="1" t="n">
        <v>64.3815705440502</v>
      </c>
      <c r="BG5" s="1" t="n">
        <v>63.9302917785826</v>
      </c>
      <c r="BH5" s="1" t="n">
        <v>65.0548092177487</v>
      </c>
      <c r="BI5" s="1" t="n">
        <v>65.0374878911534</v>
      </c>
      <c r="BJ5" s="1" t="n">
        <v>64.9698874237074</v>
      </c>
      <c r="BK5" s="1" t="n">
        <v>63.3989513313863</v>
      </c>
      <c r="BL5" s="1" t="n">
        <v>63.6473979990697</v>
      </c>
      <c r="BM5" s="1" t="n">
        <v>64.3269099124736</v>
      </c>
      <c r="BN5" s="1" t="n">
        <v>63.9299086539395</v>
      </c>
      <c r="BO5" s="1" t="n">
        <v>64.890531737241</v>
      </c>
      <c r="BP5" s="1" t="n">
        <v>63.4016070559155</v>
      </c>
      <c r="BQ5" s="1" t="n">
        <v>64.3039144758077</v>
      </c>
      <c r="BR5" s="1" t="n">
        <v>63.5986081557931</v>
      </c>
      <c r="BS5" s="1" t="n">
        <v>64.1518571934867</v>
      </c>
      <c r="BT5" s="1" t="n">
        <v>63.3063943293237</v>
      </c>
      <c r="BU5" s="1" t="n">
        <v>63.104682046891</v>
      </c>
      <c r="BV5" s="1" t="n">
        <v>65.3753879102296</v>
      </c>
      <c r="BW5" s="1" t="n">
        <v>65.8825903680408</v>
      </c>
      <c r="BX5" s="1" t="n">
        <v>65.0261555871693</v>
      </c>
      <c r="BY5" s="1" t="n">
        <v>63.3586834534654</v>
      </c>
      <c r="BZ5" s="1" t="n">
        <v>65.1582233128138</v>
      </c>
      <c r="CA5" s="1" t="n">
        <v>66.261258487124</v>
      </c>
      <c r="CB5" s="1" t="n">
        <v>64.5271317604638</v>
      </c>
      <c r="CC5" s="1" t="n">
        <v>62.9395701049944</v>
      </c>
      <c r="CD5" s="1" t="n">
        <v>63.7344843905012</v>
      </c>
      <c r="CE5" s="1" t="n">
        <v>63.7872305357305</v>
      </c>
      <c r="CF5" s="1" t="n">
        <v>66.1538653527387</v>
      </c>
      <c r="CG5" s="1" t="n">
        <v>62.2780900609214</v>
      </c>
      <c r="CH5" s="1" t="n">
        <v>62.7966157277697</v>
      </c>
      <c r="CI5" s="1" t="n">
        <v>62.291741576395</v>
      </c>
      <c r="CJ5" s="1" t="n">
        <v>64.4336106940173</v>
      </c>
      <c r="CK5" s="1" t="n">
        <v>64.0458771864942</v>
      </c>
      <c r="CL5" s="1" t="n">
        <v>63.8089356267883</v>
      </c>
      <c r="CM5" s="1" t="n">
        <v>65.7480988390162</v>
      </c>
      <c r="CN5" s="1" t="n">
        <v>63.206634129223</v>
      </c>
      <c r="CO5" s="1" t="n">
        <v>64.0201589500648</v>
      </c>
      <c r="CP5" s="1" t="n">
        <v>62.2689223543275</v>
      </c>
      <c r="CQ5" s="1" t="n">
        <v>65.514067662356</v>
      </c>
      <c r="CR5" s="1" t="n">
        <v>62.2644567353418</v>
      </c>
      <c r="CS5" s="1" t="n">
        <v>62.4185387802427</v>
      </c>
      <c r="CT5" s="1" t="n">
        <v>63.8178100213409</v>
      </c>
      <c r="CU5" s="1" t="n">
        <v>63.4711970430217</v>
      </c>
      <c r="CV5" s="1" t="n">
        <v>64.0726993221178</v>
      </c>
      <c r="CW5" s="1" t="n">
        <v>63.8280679847085</v>
      </c>
      <c r="CX5" s="1" t="n">
        <v>62.5466365615139</v>
      </c>
      <c r="CY5" s="1" t="n">
        <v>63.1696199685976</v>
      </c>
      <c r="CZ5" s="1" t="n">
        <v>65.0010921869252</v>
      </c>
    </row>
    <row r="6" customFormat="false" ht="12.75" hidden="false" customHeight="true" outlineLevel="0" collapsed="false">
      <c r="A6" s="1" t="n">
        <v>62.5</v>
      </c>
      <c r="B6" s="1" t="n">
        <v>64.6</v>
      </c>
      <c r="C6" s="1" t="n">
        <v>66.5</v>
      </c>
      <c r="E6" s="1" t="n">
        <v>64.7301719051611</v>
      </c>
      <c r="F6" s="1" t="n">
        <v>63.1047957337287</v>
      </c>
      <c r="G6" s="1" t="n">
        <v>64.4982541668142</v>
      </c>
      <c r="H6" s="1" t="n">
        <v>63.6418569025991</v>
      </c>
      <c r="I6" s="1" t="n">
        <v>65.2921782399644</v>
      </c>
      <c r="J6" s="1" t="n">
        <v>64.8674555829202</v>
      </c>
      <c r="K6" s="1" t="n">
        <v>63.9054989530123</v>
      </c>
      <c r="L6" s="1" t="n">
        <v>66.6653651730158</v>
      </c>
      <c r="M6" s="1" t="n">
        <v>64.1463649823563</v>
      </c>
      <c r="N6" s="1" t="n">
        <v>65.2658347259276</v>
      </c>
      <c r="O6" s="1" t="n">
        <v>64.7036624083412</v>
      </c>
      <c r="P6" s="1" t="n">
        <v>63.0549144968099</v>
      </c>
      <c r="Q6" s="1" t="n">
        <v>64.0680984157953</v>
      </c>
      <c r="R6" s="1" t="n">
        <v>63.7616487235064</v>
      </c>
      <c r="S6" s="1" t="n">
        <v>63.3634685324651</v>
      </c>
      <c r="T6" s="1" t="n">
        <v>64.6761956683477</v>
      </c>
      <c r="U6" s="1" t="n">
        <v>61.6332401274704</v>
      </c>
      <c r="V6" s="1" t="n">
        <v>65.1522615750437</v>
      </c>
      <c r="W6" s="1" t="n">
        <v>63.7851955413353</v>
      </c>
      <c r="X6" s="1" t="n">
        <v>64.4902153705189</v>
      </c>
      <c r="Y6" s="1" t="n">
        <v>64.7359767550952</v>
      </c>
      <c r="Z6" s="1" t="n">
        <v>64.247963498623</v>
      </c>
      <c r="AA6" s="1" t="n">
        <v>62.5693511916907</v>
      </c>
      <c r="AB6" s="1" t="n">
        <v>64.5347067144612</v>
      </c>
      <c r="AC6" s="1" t="n">
        <v>63.3716915014375</v>
      </c>
      <c r="AD6" s="1" t="n">
        <v>65.0813323569892</v>
      </c>
      <c r="AE6" s="1" t="n">
        <v>65.3390717867878</v>
      </c>
      <c r="AF6" s="1" t="n">
        <v>64.6272841801547</v>
      </c>
      <c r="AG6" s="1" t="n">
        <v>63.7439817889244</v>
      </c>
      <c r="AH6" s="1" t="n">
        <v>63.4991458152072</v>
      </c>
      <c r="AI6" s="1" t="n">
        <v>63.7863710632373</v>
      </c>
      <c r="AJ6" s="1" t="n">
        <v>63.9179397036642</v>
      </c>
      <c r="AK6" s="1" t="n">
        <v>62.4118267093436</v>
      </c>
      <c r="AL6" s="1" t="n">
        <v>65.7729598766891</v>
      </c>
      <c r="AM6" s="1" t="n">
        <v>61.6984872773755</v>
      </c>
      <c r="AN6" s="1" t="n">
        <v>64.5767560651293</v>
      </c>
      <c r="AO6" s="1" t="n">
        <v>62.591561052308</v>
      </c>
      <c r="AP6" s="1" t="n">
        <v>65.3494582162821</v>
      </c>
      <c r="AQ6" s="1" t="n">
        <v>62.4931127983145</v>
      </c>
      <c r="AR6" s="1" t="n">
        <v>65.6672629499226</v>
      </c>
      <c r="AS6" s="1" t="n">
        <v>65.0048870535684</v>
      </c>
      <c r="AT6" s="1" t="n">
        <v>63.2501125234412</v>
      </c>
      <c r="AU6" s="1" t="n">
        <v>63.4801498814923</v>
      </c>
      <c r="AV6" s="1" t="n">
        <v>64.5778406375612</v>
      </c>
      <c r="AW6" s="1" t="n">
        <v>62.5424437909387</v>
      </c>
      <c r="AX6" s="1" t="n">
        <v>62.7771366249945</v>
      </c>
      <c r="AY6" s="1" t="n">
        <v>63.881803205426</v>
      </c>
      <c r="AZ6" s="1" t="n">
        <v>63.4099130162795</v>
      </c>
      <c r="BA6" s="1" t="n">
        <v>62.6146963237843</v>
      </c>
      <c r="BB6" s="1" t="n">
        <v>64.9479595064477</v>
      </c>
      <c r="BC6" s="1" t="n">
        <v>64.2755132300081</v>
      </c>
      <c r="BD6" s="1" t="n">
        <v>63.2095649758994</v>
      </c>
      <c r="BE6" s="1" t="n">
        <v>62.5260956236743</v>
      </c>
      <c r="BF6" s="1" t="n">
        <v>63.8545627022395</v>
      </c>
      <c r="BG6" s="1" t="n">
        <v>62.8675699569285</v>
      </c>
      <c r="BH6" s="1" t="n">
        <v>63.4933273228526</v>
      </c>
      <c r="BI6" s="1" t="n">
        <v>64.3325635589135</v>
      </c>
      <c r="BJ6" s="1" t="n">
        <v>65.2005489224976</v>
      </c>
      <c r="BK6" s="1" t="n">
        <v>64.1273690486414</v>
      </c>
      <c r="BL6" s="1" t="n">
        <v>63.8274461177061</v>
      </c>
      <c r="BM6" s="1" t="n">
        <v>62.9766911312472</v>
      </c>
      <c r="BN6" s="1" t="n">
        <v>63.7552697550418</v>
      </c>
      <c r="BO6" s="1" t="n">
        <v>63.7096767856419</v>
      </c>
      <c r="BP6" s="1" t="n">
        <v>64.8594588507549</v>
      </c>
      <c r="BQ6" s="1" t="n">
        <v>63.3260144037777</v>
      </c>
      <c r="BR6" s="1" t="n">
        <v>65.2794157555618</v>
      </c>
      <c r="BS6" s="1" t="n">
        <v>63.2142602422973</v>
      </c>
      <c r="BT6" s="1" t="n">
        <v>63.5094390214945</v>
      </c>
      <c r="BU6" s="1" t="n">
        <v>65.1317024473101</v>
      </c>
      <c r="BV6" s="1" t="n">
        <v>63.1835773016646</v>
      </c>
      <c r="BW6" s="1" t="n">
        <v>66.5994086172432</v>
      </c>
      <c r="BX6" s="1" t="n">
        <v>63.2603079590481</v>
      </c>
      <c r="BY6" s="1" t="n">
        <v>63.3758797245391</v>
      </c>
      <c r="BZ6" s="1" t="n">
        <v>64.9434143066756</v>
      </c>
      <c r="CA6" s="1" t="n">
        <v>65.7777711036615</v>
      </c>
      <c r="CB6" s="1" t="n">
        <v>62.7980345395044</v>
      </c>
      <c r="CC6" s="1" t="n">
        <v>63.8774876530661</v>
      </c>
      <c r="CD6" s="1" t="n">
        <v>63.0095830071368</v>
      </c>
      <c r="CE6" s="1" t="n">
        <v>62.5274553182535</v>
      </c>
      <c r="CF6" s="1" t="n">
        <v>62.900648279232</v>
      </c>
      <c r="CG6" s="1" t="n">
        <v>63.5586449585971</v>
      </c>
      <c r="CH6" s="1" t="n">
        <v>64.7259836820595</v>
      </c>
      <c r="CI6" s="1" t="n">
        <v>63.5943755948247</v>
      </c>
      <c r="CJ6" s="1" t="n">
        <v>64.3521950020513</v>
      </c>
      <c r="CK6" s="1" t="n">
        <v>62.8709055287473</v>
      </c>
      <c r="CL6" s="1" t="n">
        <v>64.441186784883</v>
      </c>
      <c r="CM6" s="1" t="n">
        <v>62.3970747052808</v>
      </c>
      <c r="CN6" s="1" t="n">
        <v>63.2029597706278</v>
      </c>
      <c r="CO6" s="1" t="n">
        <v>63.5110783856944</v>
      </c>
      <c r="CP6" s="1" t="n">
        <v>63.3987671587092</v>
      </c>
      <c r="CQ6" s="1" t="n">
        <v>62.9895195540157</v>
      </c>
      <c r="CR6" s="1" t="n">
        <v>62.4840042088763</v>
      </c>
      <c r="CS6" s="1" t="n">
        <v>64.2728131676122</v>
      </c>
      <c r="CT6" s="1" t="n">
        <v>65.118592081184</v>
      </c>
      <c r="CU6" s="1" t="n">
        <v>64.9711129678181</v>
      </c>
      <c r="CV6" s="1" t="n">
        <v>65.5944169717841</v>
      </c>
      <c r="CW6" s="1" t="n">
        <v>63.5578014022613</v>
      </c>
      <c r="CX6" s="1" t="n">
        <v>63.5023517840309</v>
      </c>
      <c r="CY6" s="1" t="n">
        <v>64.317161266139</v>
      </c>
      <c r="CZ6" s="1" t="n">
        <v>63.8466716988332</v>
      </c>
    </row>
    <row r="7" customFormat="false" ht="12.75" hidden="false" customHeight="true" outlineLevel="0" collapsed="false">
      <c r="A7" s="1" t="n">
        <v>63.8</v>
      </c>
      <c r="B7" s="1" t="n">
        <v>64.8</v>
      </c>
      <c r="C7" s="1" t="n">
        <v>66.1</v>
      </c>
      <c r="E7" s="1" t="n">
        <v>64.3456898411969</v>
      </c>
      <c r="F7" s="1" t="n">
        <v>65.1194515536772</v>
      </c>
      <c r="G7" s="1" t="n">
        <v>66.0198604033794</v>
      </c>
      <c r="H7" s="1" t="n">
        <v>65.2549980965559</v>
      </c>
      <c r="I7" s="1" t="n">
        <v>65.1727070159395</v>
      </c>
      <c r="J7" s="1" t="n">
        <v>64.8375286597584</v>
      </c>
      <c r="K7" s="1" t="n">
        <v>64.5003334990761</v>
      </c>
      <c r="L7" s="1" t="n">
        <v>64.7070957508404</v>
      </c>
      <c r="M7" s="1" t="n">
        <v>64.5752212928201</v>
      </c>
      <c r="N7" s="1" t="n">
        <v>64.3713057594723</v>
      </c>
      <c r="O7" s="1" t="n">
        <v>62.7195428730047</v>
      </c>
      <c r="P7" s="1" t="n">
        <v>64.3014326921402</v>
      </c>
      <c r="Q7" s="1" t="n">
        <v>62.8188824318058</v>
      </c>
      <c r="R7" s="1" t="n">
        <v>64.9431755643163</v>
      </c>
      <c r="S7" s="1" t="n">
        <v>63.8747125573573</v>
      </c>
      <c r="T7" s="1" t="n">
        <v>64.5455945029098</v>
      </c>
      <c r="U7" s="1" t="n">
        <v>65.6068088370957</v>
      </c>
      <c r="V7" s="1" t="n">
        <v>64.0877412276168</v>
      </c>
      <c r="W7" s="1" t="n">
        <v>63.6064730112266</v>
      </c>
      <c r="X7" s="1" t="n">
        <v>63.1327672432817</v>
      </c>
      <c r="Y7" s="1" t="n">
        <v>63.3321466718044</v>
      </c>
      <c r="Z7" s="1" t="n">
        <v>63.8861926542304</v>
      </c>
      <c r="AA7" s="1" t="n">
        <v>64.5021547622164</v>
      </c>
      <c r="AB7" s="1" t="n">
        <v>66.2065614757594</v>
      </c>
      <c r="AC7" s="1" t="n">
        <v>65.713879100862</v>
      </c>
      <c r="AD7" s="1" t="n">
        <v>63.6669509982894</v>
      </c>
      <c r="AE7" s="1" t="n">
        <v>61.7436527842656</v>
      </c>
      <c r="AF7" s="1" t="n">
        <v>63.7012082531001</v>
      </c>
      <c r="AG7" s="1" t="n">
        <v>62.3940278980299</v>
      </c>
      <c r="AH7" s="1" t="n">
        <v>62.9980233294773</v>
      </c>
      <c r="AI7" s="1" t="n">
        <v>64.2144122390746</v>
      </c>
      <c r="AJ7" s="1" t="n">
        <v>63.4837367012224</v>
      </c>
      <c r="AK7" s="1" t="n">
        <v>61.7347761159763</v>
      </c>
      <c r="AL7" s="1" t="n">
        <v>63.247170308081</v>
      </c>
      <c r="AM7" s="1" t="n">
        <v>63.3989513313863</v>
      </c>
      <c r="AN7" s="1" t="n">
        <v>63.8023099578859</v>
      </c>
      <c r="AO7" s="1" t="n">
        <v>64.0340105543728</v>
      </c>
      <c r="AP7" s="1" t="n">
        <v>65.2675400284934</v>
      </c>
      <c r="AQ7" s="1" t="n">
        <v>63.9277611095749</v>
      </c>
      <c r="AR7" s="1" t="n">
        <v>65.74880369741</v>
      </c>
      <c r="AS7" s="1" t="n">
        <v>63.180263330345</v>
      </c>
      <c r="AT7" s="1" t="n">
        <v>64.8652273209009</v>
      </c>
      <c r="AU7" s="1" t="n">
        <v>62.4380065143341</v>
      </c>
      <c r="AV7" s="1" t="n">
        <v>63.8107273313508</v>
      </c>
      <c r="AW7" s="1" t="n">
        <v>64.2598926585051</v>
      </c>
      <c r="AX7" s="1" t="n">
        <v>64.8668985174154</v>
      </c>
      <c r="AY7" s="1" t="n">
        <v>64.8271445040009</v>
      </c>
      <c r="AZ7" s="1" t="n">
        <v>62.5958811521414</v>
      </c>
      <c r="BA7" s="1" t="n">
        <v>64.8427559805568</v>
      </c>
      <c r="BB7" s="1" t="n">
        <v>63.8595080796804</v>
      </c>
      <c r="BC7" s="1" t="n">
        <v>62.1307428242872</v>
      </c>
      <c r="BD7" s="1" t="n">
        <v>63.8052726368769</v>
      </c>
      <c r="BE7" s="1" t="n">
        <v>63.0503602020908</v>
      </c>
      <c r="BF7" s="1" t="n">
        <v>64.029647253541</v>
      </c>
      <c r="BG7" s="1" t="n">
        <v>62.989646883274</v>
      </c>
      <c r="BH7" s="1" t="n">
        <v>63.8850375959592</v>
      </c>
      <c r="BI7" s="1" t="n">
        <v>64.458284148408</v>
      </c>
      <c r="BJ7" s="1" t="n">
        <v>64.6111599759606</v>
      </c>
      <c r="BK7" s="1" t="n">
        <v>64.5291553861753</v>
      </c>
      <c r="BL7" s="1" t="n">
        <v>61.9760013957275</v>
      </c>
      <c r="BM7" s="1" t="n">
        <v>65.8435503079672</v>
      </c>
      <c r="BN7" s="1" t="n">
        <v>62.5192607709905</v>
      </c>
      <c r="BO7" s="1" t="n">
        <v>63.9433998709719</v>
      </c>
      <c r="BP7" s="1" t="n">
        <v>61.7692277752794</v>
      </c>
      <c r="BQ7" s="1" t="n">
        <v>65.4177794582793</v>
      </c>
      <c r="BR7" s="1" t="n">
        <v>64.7242920219142</v>
      </c>
      <c r="BS7" s="1" t="n">
        <v>64.4467585767998</v>
      </c>
      <c r="BT7" s="1" t="n">
        <v>64.4905609785055</v>
      </c>
      <c r="BU7" s="1" t="n">
        <v>64.7754692887829</v>
      </c>
      <c r="BV7" s="1" t="n">
        <v>64.089507921075</v>
      </c>
      <c r="BW7" s="1" t="n">
        <v>63.5158145793539</v>
      </c>
      <c r="BX7" s="1" t="n">
        <v>65.4372790246853</v>
      </c>
      <c r="BY7" s="1" t="n">
        <v>64.0852844550536</v>
      </c>
      <c r="BZ7" s="1" t="n">
        <v>62.3231373335002</v>
      </c>
      <c r="CA7" s="1" t="n">
        <v>66.6016641641036</v>
      </c>
      <c r="CB7" s="1" t="n">
        <v>64.4152786914347</v>
      </c>
      <c r="CC7" s="1" t="n">
        <v>64.5637048161589</v>
      </c>
      <c r="CD7" s="1" t="n">
        <v>62.9925754562137</v>
      </c>
      <c r="CE7" s="1" t="n">
        <v>63.4038921613537</v>
      </c>
      <c r="CF7" s="1" t="n">
        <v>63.5290181686869</v>
      </c>
      <c r="CG7" s="1" t="n">
        <v>63.3388246366521</v>
      </c>
      <c r="CH7" s="1" t="n">
        <v>65.7829916032497</v>
      </c>
      <c r="CI7" s="1" t="n">
        <v>64.4177809387329</v>
      </c>
      <c r="CJ7" s="1" t="n">
        <v>63.9616261447955</v>
      </c>
      <c r="CK7" s="1" t="n">
        <v>64.1835121565819</v>
      </c>
      <c r="CL7" s="1" t="n">
        <v>63.1058234627417</v>
      </c>
      <c r="CM7" s="1" t="n">
        <v>64.1931675797096</v>
      </c>
      <c r="CN7" s="1" t="n">
        <v>64.3393631686777</v>
      </c>
      <c r="CO7" s="1" t="n">
        <v>64.0608918071521</v>
      </c>
      <c r="CP7" s="1" t="n">
        <v>65.4524857760989</v>
      </c>
      <c r="CQ7" s="1" t="n">
        <v>63.2167579421221</v>
      </c>
      <c r="CR7" s="1" t="n">
        <v>63.0466312738136</v>
      </c>
      <c r="CS7" s="1" t="n">
        <v>63.7264717421786</v>
      </c>
      <c r="CT7" s="1" t="n">
        <v>63.5389100604371</v>
      </c>
      <c r="CU7" s="1" t="n">
        <v>64.5635263278236</v>
      </c>
      <c r="CV7" s="1" t="n">
        <v>64.2147248778783</v>
      </c>
      <c r="CW7" s="1" t="n">
        <v>64.1711555341899</v>
      </c>
      <c r="CX7" s="1" t="n">
        <v>62.8765307534777</v>
      </c>
      <c r="CY7" s="1" t="n">
        <v>63.9886404111749</v>
      </c>
      <c r="CZ7" s="1" t="n">
        <v>66.0552215573844</v>
      </c>
    </row>
    <row r="8" customFormat="false" ht="12.75" hidden="false" customHeight="true" outlineLevel="0" collapsed="false">
      <c r="A8" s="1" t="n">
        <v>64</v>
      </c>
      <c r="B8" s="1" t="n">
        <v>64.9</v>
      </c>
      <c r="C8" s="1" t="n">
        <v>66.9</v>
      </c>
      <c r="E8" s="1" t="n">
        <v>62.5635804478079</v>
      </c>
      <c r="F8" s="1" t="n">
        <v>64.778468347562</v>
      </c>
      <c r="G8" s="1" t="n">
        <v>63.3704795997473</v>
      </c>
      <c r="H8" s="1" t="n">
        <v>64.7460425877071</v>
      </c>
      <c r="I8" s="1" t="n">
        <v>64.2496199158486</v>
      </c>
      <c r="J8" s="1" t="n">
        <v>65.4221836863726</v>
      </c>
      <c r="K8" s="1" t="n">
        <v>63.970199269228</v>
      </c>
      <c r="L8" s="1" t="n">
        <v>64.9887935448205</v>
      </c>
      <c r="M8" s="1" t="n">
        <v>63.0296214491536</v>
      </c>
      <c r="N8" s="1" t="n">
        <v>66.1577670850093</v>
      </c>
      <c r="O8" s="1" t="n">
        <v>64.9008135748445</v>
      </c>
      <c r="P8" s="1" t="n">
        <v>65.2395139492583</v>
      </c>
      <c r="Q8" s="1" t="n">
        <v>62.9672187439282</v>
      </c>
      <c r="R8" s="1" t="n">
        <v>64.8837287168717</v>
      </c>
      <c r="S8" s="1" t="n">
        <v>63.5531561580719</v>
      </c>
      <c r="T8" s="1" t="n">
        <v>63.6604742591444</v>
      </c>
      <c r="U8" s="1" t="n">
        <v>64.6478126124421</v>
      </c>
      <c r="V8" s="1" t="n">
        <v>65.1403085409256</v>
      </c>
      <c r="W8" s="1" t="n">
        <v>61.782833816018</v>
      </c>
      <c r="X8" s="1" t="n">
        <v>64.2344177119085</v>
      </c>
      <c r="Y8" s="1" t="n">
        <v>64.0954230472416</v>
      </c>
      <c r="Z8" s="1" t="n">
        <v>62.6989541866933</v>
      </c>
      <c r="AA8" s="1" t="n">
        <v>63.7527470441128</v>
      </c>
      <c r="AB8" s="1" t="n">
        <v>64.1099579094444</v>
      </c>
      <c r="AC8" s="1" t="n">
        <v>63.8325688466139</v>
      </c>
      <c r="AD8" s="1" t="n">
        <v>65.0497524272068</v>
      </c>
      <c r="AE8" s="1" t="n">
        <v>64.6298932930804</v>
      </c>
      <c r="AF8" s="1" t="n">
        <v>65.566149876453</v>
      </c>
      <c r="AG8" s="1" t="n">
        <v>63.8328019046312</v>
      </c>
      <c r="AH8" s="1" t="n">
        <v>62.8253125593474</v>
      </c>
      <c r="AI8" s="1" t="n">
        <v>64.2422871148156</v>
      </c>
      <c r="AJ8" s="1" t="n">
        <v>66.2950735001359</v>
      </c>
      <c r="AK8" s="1" t="n">
        <v>64.1818784767238</v>
      </c>
      <c r="AL8" s="1" t="n">
        <v>63.6440590166458</v>
      </c>
      <c r="AM8" s="1" t="n">
        <v>63.7410554897215</v>
      </c>
      <c r="AN8" s="1" t="n">
        <v>64.0652607923257</v>
      </c>
      <c r="AO8" s="1" t="n">
        <v>64.1989383235923</v>
      </c>
      <c r="AP8" s="1" t="n">
        <v>62.9495836416609</v>
      </c>
      <c r="AQ8" s="1" t="n">
        <v>64.3801721959462</v>
      </c>
      <c r="AR8" s="1" t="n">
        <v>65.1552378964552</v>
      </c>
      <c r="AS8" s="1" t="n">
        <v>63.887270405452</v>
      </c>
      <c r="AT8" s="1" t="n">
        <v>62.3909629008849</v>
      </c>
      <c r="AU8" s="1" t="n">
        <v>63.6835629190173</v>
      </c>
      <c r="AV8" s="1" t="n">
        <v>63.0697551766061</v>
      </c>
      <c r="AW8" s="1" t="n">
        <v>64.2907222551585</v>
      </c>
      <c r="AX8" s="1" t="n">
        <v>65.1167367119924</v>
      </c>
      <c r="AY8" s="1" t="n">
        <v>64.3743400611711</v>
      </c>
      <c r="AZ8" s="1" t="n">
        <v>63.9115675564099</v>
      </c>
      <c r="BA8" s="1" t="n">
        <v>64.6518757800222</v>
      </c>
      <c r="BB8" s="1" t="n">
        <v>64.3229581579944</v>
      </c>
      <c r="BC8" s="1" t="n">
        <v>64.1443549990654</v>
      </c>
      <c r="BD8" s="1" t="n">
        <v>63.5056396073778</v>
      </c>
      <c r="BE8" s="1" t="n">
        <v>62.2181270752335</v>
      </c>
      <c r="BF8" s="1" t="n">
        <v>64.075767729868</v>
      </c>
      <c r="BG8" s="1" t="n">
        <v>64.3442289653322</v>
      </c>
      <c r="BH8" s="1" t="n">
        <v>63.367491909652</v>
      </c>
      <c r="BI8" s="1" t="n">
        <v>66.0002516976092</v>
      </c>
      <c r="BJ8" s="1" t="n">
        <v>63.3364417605335</v>
      </c>
      <c r="BK8" s="1" t="n">
        <v>61.8969663061434</v>
      </c>
      <c r="BL8" s="1" t="n">
        <v>65.3424551070784</v>
      </c>
      <c r="BM8" s="1" t="n">
        <v>63.4283848536725</v>
      </c>
      <c r="BN8" s="1" t="n">
        <v>64.4937555786455</v>
      </c>
      <c r="BO8" s="1" t="n">
        <v>63.6340977759246</v>
      </c>
      <c r="BP8" s="1" t="n">
        <v>64.8896222425392</v>
      </c>
      <c r="BQ8" s="1" t="n">
        <v>63.2522384673066</v>
      </c>
      <c r="BR8" s="1" t="n">
        <v>64.3963396011386</v>
      </c>
      <c r="BS8" s="1" t="n">
        <v>64.9181667337543</v>
      </c>
      <c r="BT8" s="1" t="n">
        <v>62.8055628818984</v>
      </c>
      <c r="BU8" s="1" t="n">
        <v>65.5145496945479</v>
      </c>
      <c r="BV8" s="1" t="n">
        <v>64.2249134922749</v>
      </c>
      <c r="BW8" s="1" t="n">
        <v>62.8103877512913</v>
      </c>
      <c r="BX8" s="1" t="n">
        <v>62.7042860993825</v>
      </c>
      <c r="BY8" s="1" t="n">
        <v>65.0700091479521</v>
      </c>
      <c r="BZ8" s="1" t="n">
        <v>64.7889730113675</v>
      </c>
      <c r="CA8" s="1" t="n">
        <v>65.5914201867418</v>
      </c>
      <c r="CB8" s="1" t="n">
        <v>63.8779503584956</v>
      </c>
      <c r="CC8" s="1" t="n">
        <v>62.357407093863</v>
      </c>
      <c r="CD8" s="1" t="n">
        <v>63.0270475791476</v>
      </c>
      <c r="CE8" s="1" t="n">
        <v>64.7285746050911</v>
      </c>
      <c r="CF8" s="1" t="n">
        <v>64.1987041287066</v>
      </c>
      <c r="CG8" s="1" t="n">
        <v>63.8074554241612</v>
      </c>
      <c r="CH8" s="1" t="n">
        <v>62.9888829077245</v>
      </c>
      <c r="CI8" s="1" t="n">
        <v>63.5631094407145</v>
      </c>
      <c r="CJ8" s="1" t="n">
        <v>64.4384901330923</v>
      </c>
      <c r="CK8" s="1" t="n">
        <v>64.3141053639411</v>
      </c>
      <c r="CL8" s="1" t="n">
        <v>64.4537014319794</v>
      </c>
      <c r="CM8" s="1" t="n">
        <v>64.9198015504808</v>
      </c>
      <c r="CN8" s="1" t="n">
        <v>65.0674352779461</v>
      </c>
      <c r="CO8" s="1" t="n">
        <v>64.4975618139724</v>
      </c>
      <c r="CP8" s="1" t="n">
        <v>64.7452354111592</v>
      </c>
      <c r="CQ8" s="1" t="n">
        <v>62.48617335374</v>
      </c>
      <c r="CR8" s="1" t="n">
        <v>63.2491996181343</v>
      </c>
      <c r="CS8" s="1" t="n">
        <v>63.0243418324099</v>
      </c>
      <c r="CT8" s="1" t="n">
        <v>65.6420062820544</v>
      </c>
      <c r="CU8" s="1" t="n">
        <v>64.5109393441671</v>
      </c>
      <c r="CV8" s="1" t="n">
        <v>65.7102365745814</v>
      </c>
      <c r="CW8" s="1" t="n">
        <v>64.7672292667849</v>
      </c>
      <c r="CX8" s="1" t="n">
        <v>64.520287812833</v>
      </c>
      <c r="CY8" s="1" t="n">
        <v>64.4431262823346</v>
      </c>
      <c r="CZ8" s="1" t="n">
        <v>63.6911947164335</v>
      </c>
    </row>
    <row r="9" customFormat="false" ht="12.75" hidden="false" customHeight="true" outlineLevel="0" collapsed="false">
      <c r="A9" s="1" t="n">
        <v>65.6</v>
      </c>
      <c r="B9" s="1" t="n">
        <v>65.1</v>
      </c>
      <c r="C9" s="1" t="n">
        <v>66.3</v>
      </c>
      <c r="E9" s="1" t="n">
        <v>63.768883753859</v>
      </c>
      <c r="F9" s="1" t="n">
        <v>63.4016070559155</v>
      </c>
      <c r="G9" s="1" t="n">
        <v>62.5109661793104</v>
      </c>
      <c r="H9" s="1" t="n">
        <v>63.2744142218726</v>
      </c>
      <c r="I9" s="1" t="n">
        <v>63.8273688106565</v>
      </c>
      <c r="J9" s="1" t="n">
        <v>63.3389201335958</v>
      </c>
      <c r="K9" s="1" t="n">
        <v>64.1054183940141</v>
      </c>
      <c r="L9" s="1" t="n">
        <v>65.3172666513128</v>
      </c>
      <c r="M9" s="1" t="n">
        <v>62.9433217706392</v>
      </c>
      <c r="N9" s="1" t="n">
        <v>65.2443115338101</v>
      </c>
      <c r="O9" s="1" t="n">
        <v>63.6713142991212</v>
      </c>
      <c r="P9" s="1" t="n">
        <v>65.380726644129</v>
      </c>
      <c r="Q9" s="1" t="n">
        <v>63.7784584593319</v>
      </c>
      <c r="R9" s="1" t="n">
        <v>64.9404334377905</v>
      </c>
      <c r="S9" s="1" t="n">
        <v>63.9700457919971</v>
      </c>
      <c r="T9" s="1" t="n">
        <v>63.8966586645111</v>
      </c>
      <c r="U9" s="1" t="n">
        <v>63.0758692547388</v>
      </c>
      <c r="V9" s="1" t="n">
        <v>62.8957347341057</v>
      </c>
      <c r="W9" s="1" t="n">
        <v>63.7480904312397</v>
      </c>
      <c r="X9" s="1" t="n">
        <v>63.3512437868049</v>
      </c>
      <c r="Y9" s="1" t="n">
        <v>61.9877247824334</v>
      </c>
      <c r="Z9" s="1" t="n">
        <v>63.5123710050393</v>
      </c>
      <c r="AA9" s="1" t="n">
        <v>63.7822203567921</v>
      </c>
      <c r="AB9" s="1" t="n">
        <v>64.076840933616</v>
      </c>
      <c r="AC9" s="1" t="n">
        <v>63.7556642483687</v>
      </c>
      <c r="AD9" s="1" t="n">
        <v>63.0427681950678</v>
      </c>
      <c r="AE9" s="1" t="n">
        <v>62.4145188136608</v>
      </c>
      <c r="AF9" s="1" t="n">
        <v>63.5577172740013</v>
      </c>
      <c r="AG9" s="1" t="n">
        <v>64.6573736754945</v>
      </c>
      <c r="AH9" s="1" t="n">
        <v>63.1148001754482</v>
      </c>
      <c r="AI9" s="1" t="n">
        <v>62.8165745890001</v>
      </c>
      <c r="AJ9" s="1" t="n">
        <v>62.4129044605652</v>
      </c>
      <c r="AK9" s="1" t="n">
        <v>61.990616975585</v>
      </c>
      <c r="AL9" s="1" t="n">
        <v>63.710394149588</v>
      </c>
      <c r="AM9" s="1" t="n">
        <v>63.1791924003337</v>
      </c>
      <c r="AN9" s="1" t="n">
        <v>63.8043381310708</v>
      </c>
      <c r="AO9" s="1" t="n">
        <v>61.8461346472614</v>
      </c>
      <c r="AP9" s="1" t="n">
        <v>63.1387699083134</v>
      </c>
      <c r="AQ9" s="1" t="n">
        <v>63.2317452779389</v>
      </c>
      <c r="AR9" s="1" t="n">
        <v>64.3428499439906</v>
      </c>
      <c r="AS9" s="1" t="n">
        <v>65.1153110790474</v>
      </c>
      <c r="AT9" s="1" t="n">
        <v>63.7412146512943</v>
      </c>
      <c r="AU9" s="1" t="n">
        <v>64.4430421540747</v>
      </c>
      <c r="AV9" s="1" t="n">
        <v>62.6650436767377</v>
      </c>
      <c r="AW9" s="1" t="n">
        <v>62.8159561326029</v>
      </c>
      <c r="AX9" s="1" t="n">
        <v>64.4121125130041</v>
      </c>
      <c r="AY9" s="1" t="n">
        <v>63.2041171026358</v>
      </c>
      <c r="AZ9" s="1" t="n">
        <v>63.6790552359016</v>
      </c>
      <c r="BA9" s="1" t="n">
        <v>65.0987923815264</v>
      </c>
      <c r="BB9" s="1" t="n">
        <v>64.438742517872</v>
      </c>
      <c r="BC9" s="1" t="n">
        <v>63.59520550874</v>
      </c>
      <c r="BD9" s="1" t="n">
        <v>64.8675669960212</v>
      </c>
      <c r="BE9" s="1" t="n">
        <v>63.1636650520377</v>
      </c>
      <c r="BF9" s="1" t="n">
        <v>63.8419480107259</v>
      </c>
      <c r="BG9" s="1" t="n">
        <v>64.3363663836353</v>
      </c>
      <c r="BH9" s="1" t="n">
        <v>63.6682436176343</v>
      </c>
      <c r="BI9" s="1" t="n">
        <v>64.2767058049358</v>
      </c>
      <c r="BJ9" s="1" t="n">
        <v>64.7453354555764</v>
      </c>
      <c r="BK9" s="1" t="n">
        <v>63.7941904439358</v>
      </c>
      <c r="BL9" s="1" t="n">
        <v>63.3196638570225</v>
      </c>
      <c r="BM9" s="1" t="n">
        <v>63.8119733390922</v>
      </c>
      <c r="BN9" s="1" t="n">
        <v>63.9305214259948</v>
      </c>
      <c r="BO9" s="1" t="n">
        <v>63.64870085023</v>
      </c>
      <c r="BP9" s="1" t="n">
        <v>64.8321103450726</v>
      </c>
      <c r="BQ9" s="1" t="n">
        <v>62.5944441505126</v>
      </c>
      <c r="BR9" s="1" t="n">
        <v>63.359529283538</v>
      </c>
      <c r="BS9" s="1" t="n">
        <v>64.7244909738802</v>
      </c>
      <c r="BT9" s="1" t="n">
        <v>63.1792992659612</v>
      </c>
      <c r="BU9" s="1" t="n">
        <v>63.2627192568762</v>
      </c>
      <c r="BV9" s="1" t="n">
        <v>66.5549525162205</v>
      </c>
      <c r="BW9" s="1" t="n">
        <v>62.4859323376441</v>
      </c>
      <c r="BX9" s="1" t="n">
        <v>64.3472337084531</v>
      </c>
      <c r="BY9" s="1" t="n">
        <v>63.9156375452003</v>
      </c>
      <c r="BZ9" s="1" t="n">
        <v>63.0895025803184</v>
      </c>
      <c r="CA9" s="1" t="n">
        <v>63.7724967215618</v>
      </c>
      <c r="CB9" s="1" t="n">
        <v>62.837427028775</v>
      </c>
      <c r="CC9" s="1" t="n">
        <v>64.6188315637701</v>
      </c>
      <c r="CD9" s="1" t="n">
        <v>63.5713415046339</v>
      </c>
      <c r="CE9" s="1" t="n">
        <v>64.589268438489</v>
      </c>
      <c r="CF9" s="1" t="n">
        <v>61.8842242853716</v>
      </c>
      <c r="CG9" s="1" t="n">
        <v>62.8586660037981</v>
      </c>
      <c r="CH9" s="1" t="n">
        <v>63.1426420820062</v>
      </c>
      <c r="CI9" s="1" t="n">
        <v>62.9600200933637</v>
      </c>
      <c r="CJ9" s="1" t="n">
        <v>63.3258234098903</v>
      </c>
      <c r="CK9" s="1" t="n">
        <v>63.2928064784792</v>
      </c>
      <c r="CL9" s="1" t="n">
        <v>63.6465840013116</v>
      </c>
      <c r="CM9" s="1" t="n">
        <v>63.5255961948715</v>
      </c>
      <c r="CN9" s="1" t="n">
        <v>63.1512277119909</v>
      </c>
      <c r="CO9" s="1" t="n">
        <v>64.4429580258147</v>
      </c>
      <c r="CP9" s="1" t="n">
        <v>63.5824691723101</v>
      </c>
      <c r="CQ9" s="1" t="n">
        <v>63.4478253029229</v>
      </c>
      <c r="CR9" s="1" t="n">
        <v>63.8395469447132</v>
      </c>
      <c r="CS9" s="1" t="n">
        <v>65.2960663298145</v>
      </c>
      <c r="CT9" s="1" t="n">
        <v>64.144664227264</v>
      </c>
      <c r="CU9" s="1" t="n">
        <v>64.3473962806311</v>
      </c>
      <c r="CV9" s="1" t="n">
        <v>62.9927005117352</v>
      </c>
      <c r="CW9" s="1" t="n">
        <v>63.0334117683233</v>
      </c>
      <c r="CX9" s="1" t="n">
        <v>63.7305997112562</v>
      </c>
      <c r="CY9" s="1" t="n">
        <v>64.0356180862582</v>
      </c>
      <c r="CZ9" s="1" t="n">
        <v>64.0852844550536</v>
      </c>
    </row>
    <row r="10" customFormat="false" ht="12.75" hidden="false" customHeight="true" outlineLevel="0" collapsed="false">
      <c r="A10" s="1" t="n">
        <v>63.9</v>
      </c>
      <c r="B10" s="1" t="n">
        <v>64.9</v>
      </c>
      <c r="C10" s="1" t="n">
        <v>66.9</v>
      </c>
      <c r="E10" s="1" t="n">
        <v>63.9439353359776</v>
      </c>
      <c r="F10" s="1" t="n">
        <v>64.5237950517767</v>
      </c>
      <c r="G10" s="1" t="n">
        <v>63.1146864886105</v>
      </c>
      <c r="H10" s="1" t="n">
        <v>64.9059908734344</v>
      </c>
      <c r="I10" s="1" t="n">
        <v>63.9300621311704</v>
      </c>
      <c r="J10" s="1" t="n">
        <v>65.292885372095</v>
      </c>
      <c r="K10" s="1" t="n">
        <v>65.0919620763161</v>
      </c>
      <c r="L10" s="1" t="n">
        <v>63.8413295543287</v>
      </c>
      <c r="M10" s="1" t="n">
        <v>63.2462562659057</v>
      </c>
      <c r="N10" s="1" t="n">
        <v>63.0974629326956</v>
      </c>
      <c r="O10" s="1" t="n">
        <v>63.3648725649109</v>
      </c>
      <c r="P10" s="1" t="n">
        <v>65.2597229215317</v>
      </c>
      <c r="Q10" s="1" t="n">
        <v>64.501547674503</v>
      </c>
      <c r="R10" s="1" t="n">
        <v>64.7907487997727</v>
      </c>
      <c r="S10" s="1" t="n">
        <v>65.0455141818966</v>
      </c>
      <c r="T10" s="1" t="n">
        <v>64.6424443199649</v>
      </c>
      <c r="U10" s="1" t="n">
        <v>65.4687111615785</v>
      </c>
      <c r="V10" s="1" t="n">
        <v>65.7537695384817</v>
      </c>
      <c r="W10" s="1" t="n">
        <v>62.7278351909481</v>
      </c>
      <c r="X10" s="1" t="n">
        <v>63.6792166712112</v>
      </c>
      <c r="Y10" s="1" t="n">
        <v>64.7092580744939</v>
      </c>
      <c r="Z10" s="1" t="n">
        <v>64.2648812369444</v>
      </c>
      <c r="AA10" s="1" t="n">
        <v>64.5608376341115</v>
      </c>
      <c r="AB10" s="1" t="n">
        <v>61.9974745656364</v>
      </c>
      <c r="AC10" s="1" t="n">
        <v>62.2292456479627</v>
      </c>
      <c r="AD10" s="1" t="n">
        <v>62.7518640409689</v>
      </c>
      <c r="AE10" s="1" t="n">
        <v>63.161384494073</v>
      </c>
      <c r="AF10" s="1" t="n">
        <v>64.2434694579279</v>
      </c>
      <c r="AG10" s="1" t="n">
        <v>62.961332039471</v>
      </c>
      <c r="AH10" s="1" t="n">
        <v>63.8370662979141</v>
      </c>
      <c r="AI10" s="1" t="n">
        <v>64.674081093166</v>
      </c>
      <c r="AJ10" s="1" t="n">
        <v>64.7137919055822</v>
      </c>
      <c r="AK10" s="1" t="n">
        <v>65.5547811926808</v>
      </c>
      <c r="AL10" s="1" t="n">
        <v>61.7185689203907</v>
      </c>
      <c r="AM10" s="1" t="n">
        <v>64.6309210220934</v>
      </c>
      <c r="AN10" s="1" t="n">
        <v>66.4133078113664</v>
      </c>
      <c r="AO10" s="1" t="n">
        <v>64.5146910098119</v>
      </c>
      <c r="AP10" s="1" t="n">
        <v>63.6801830093318</v>
      </c>
      <c r="AQ10" s="1" t="n">
        <v>64.9727068572829</v>
      </c>
      <c r="AR10" s="1" t="n">
        <v>65.110620360123</v>
      </c>
      <c r="AS10" s="1" t="n">
        <v>63.6200745044916</v>
      </c>
      <c r="AT10" s="1" t="n">
        <v>63.1519962350139</v>
      </c>
      <c r="AU10" s="1" t="n">
        <v>62.790121935599</v>
      </c>
      <c r="AV10" s="1" t="n">
        <v>63.8111957211222</v>
      </c>
      <c r="AW10" s="1" t="n">
        <v>64.1675857674854</v>
      </c>
      <c r="AX10" s="1" t="n">
        <v>64.4339472070569</v>
      </c>
      <c r="AY10" s="1" t="n">
        <v>61.8374944475945</v>
      </c>
      <c r="AZ10" s="1" t="n">
        <v>64.9731979844219</v>
      </c>
      <c r="BA10" s="1" t="n">
        <v>65.0066628419736</v>
      </c>
      <c r="BB10" s="1" t="n">
        <v>64.7122127954062</v>
      </c>
      <c r="BC10" s="1" t="n">
        <v>64.3723721420101</v>
      </c>
      <c r="BD10" s="1" t="n">
        <v>63.0233550306584</v>
      </c>
      <c r="BE10" s="1" t="n">
        <v>63.5624352777668</v>
      </c>
      <c r="BF10" s="1" t="n">
        <v>63.9086480784172</v>
      </c>
      <c r="BG10" s="1" t="n">
        <v>63.3453775459784</v>
      </c>
      <c r="BH10" s="1" t="n">
        <v>64.1071884980775</v>
      </c>
      <c r="BI10" s="1" t="n">
        <v>63.9413307705254</v>
      </c>
      <c r="BJ10" s="1" t="n">
        <v>63.8398561729118</v>
      </c>
      <c r="BK10" s="1" t="n">
        <v>63.6195811036159</v>
      </c>
      <c r="BL10" s="1" t="n">
        <v>63.9562669472653</v>
      </c>
      <c r="BM10" s="1" t="n">
        <v>63.0672768035438</v>
      </c>
      <c r="BN10" s="1" t="n">
        <v>63.1305367075256</v>
      </c>
      <c r="BO10" s="1" t="n">
        <v>63.4809377312777</v>
      </c>
      <c r="BP10" s="1" t="n">
        <v>64.393197296944</v>
      </c>
      <c r="BQ10" s="1" t="n">
        <v>64.2061221948679</v>
      </c>
      <c r="BR10" s="1" t="n">
        <v>63.4374593370594</v>
      </c>
      <c r="BS10" s="1" t="n">
        <v>65.2043301467202</v>
      </c>
      <c r="BT10" s="1" t="n">
        <v>65.1674001143547</v>
      </c>
      <c r="BU10" s="1" t="n">
        <v>63.2705272688909</v>
      </c>
      <c r="BV10" s="1" t="n">
        <v>64.1765920387697</v>
      </c>
      <c r="BW10" s="1" t="n">
        <v>64.4218748017593</v>
      </c>
      <c r="BX10" s="1" t="n">
        <v>64.3851926067</v>
      </c>
      <c r="BY10" s="1" t="n">
        <v>64.3743400611711</v>
      </c>
      <c r="BZ10" s="1" t="n">
        <v>62.0456595949363</v>
      </c>
      <c r="CA10" s="1" t="n">
        <v>64.2108129137923</v>
      </c>
      <c r="CB10" s="1" t="n">
        <v>65.4383522284334</v>
      </c>
      <c r="CC10" s="1" t="n">
        <v>62.2347253535409</v>
      </c>
      <c r="CD10" s="1" t="n">
        <v>63.2536538684362</v>
      </c>
      <c r="CE10" s="1" t="n">
        <v>64.6242134986678</v>
      </c>
      <c r="CF10" s="1" t="n">
        <v>64.0010322764865</v>
      </c>
      <c r="CG10" s="1" t="n">
        <v>63.5770372152038</v>
      </c>
      <c r="CH10" s="1" t="n">
        <v>65.6687999959686</v>
      </c>
      <c r="CI10" s="1" t="n">
        <v>64.3608352017182</v>
      </c>
      <c r="CJ10" s="1" t="n">
        <v>64.645738964522</v>
      </c>
      <c r="CK10" s="1" t="n">
        <v>62.7970886650146</v>
      </c>
      <c r="CL10" s="1" t="n">
        <v>65.8086984709953</v>
      </c>
      <c r="CM10" s="1" t="n">
        <v>62.0352185957599</v>
      </c>
      <c r="CN10" s="1" t="n">
        <v>65.5385876395158</v>
      </c>
      <c r="CO10" s="1" t="n">
        <v>64.3651666702353</v>
      </c>
      <c r="CP10" s="1" t="n">
        <v>64.0589761839365</v>
      </c>
      <c r="CQ10" s="1" t="n">
        <v>63.7833174347761</v>
      </c>
      <c r="CR10" s="1" t="n">
        <v>62.6577336130722</v>
      </c>
      <c r="CS10" s="1" t="n">
        <v>64.450650077255</v>
      </c>
      <c r="CT10" s="1" t="n">
        <v>64.326425606545</v>
      </c>
      <c r="CU10" s="1" t="n">
        <v>64.0773786723585</v>
      </c>
      <c r="CV10" s="1" t="n">
        <v>63.6784913491865</v>
      </c>
      <c r="CW10" s="1" t="n">
        <v>62.9546176948352</v>
      </c>
      <c r="CX10" s="1" t="n">
        <v>64.101572368294</v>
      </c>
      <c r="CY10" s="1" t="n">
        <v>65.0184135135205</v>
      </c>
      <c r="CZ10" s="1" t="n">
        <v>62.7293790582044</v>
      </c>
    </row>
    <row r="11" customFormat="false" ht="12.75" hidden="false" customHeight="true" outlineLevel="0" collapsed="false">
      <c r="A11" s="1" t="n">
        <v>64.3</v>
      </c>
      <c r="B11" s="1" t="n">
        <v>64.9</v>
      </c>
      <c r="C11" s="1" t="n">
        <v>67.1</v>
      </c>
      <c r="E11" s="1" t="n">
        <v>63.8873477125017</v>
      </c>
      <c r="F11" s="1" t="n">
        <v>64.2941555976577</v>
      </c>
      <c r="G11" s="1" t="n">
        <v>63.2187326824933</v>
      </c>
      <c r="H11" s="1" t="n">
        <v>63.8281452917581</v>
      </c>
      <c r="I11" s="1" t="n">
        <v>63.805429524713</v>
      </c>
      <c r="J11" s="1" t="n">
        <v>65.8485934560886</v>
      </c>
      <c r="K11" s="1" t="n">
        <v>61.8197229211219</v>
      </c>
      <c r="L11" s="1" t="n">
        <v>64.3107322754659</v>
      </c>
      <c r="M11" s="1" t="n">
        <v>64.4629623617802</v>
      </c>
      <c r="N11" s="1" t="n">
        <v>61.514569258783</v>
      </c>
      <c r="O11" s="1" t="n">
        <v>64.341633494827</v>
      </c>
      <c r="P11" s="1" t="n">
        <v>62.7624642017181</v>
      </c>
      <c r="Q11" s="1" t="n">
        <v>64.1122680259869</v>
      </c>
      <c r="R11" s="1" t="n">
        <v>63.6787335021509</v>
      </c>
      <c r="S11" s="1" t="n">
        <v>64.8874644663592</v>
      </c>
      <c r="T11" s="1" t="n">
        <v>63.0911214808875</v>
      </c>
      <c r="U11" s="1" t="n">
        <v>62.8583726917568</v>
      </c>
      <c r="V11" s="1" t="n">
        <v>63.5130599472759</v>
      </c>
      <c r="W11" s="1" t="n">
        <v>64.3896457201336</v>
      </c>
      <c r="X11" s="1" t="n">
        <v>64.1423450157745</v>
      </c>
      <c r="Y11" s="1" t="n">
        <v>64.6503637450805</v>
      </c>
      <c r="Z11" s="1" t="n">
        <v>66.9624789021909</v>
      </c>
      <c r="AA11" s="1" t="n">
        <v>64.6580376066268</v>
      </c>
      <c r="AB11" s="1" t="n">
        <v>64.2474121174601</v>
      </c>
      <c r="AC11" s="1" t="n">
        <v>63.6275460034667</v>
      </c>
      <c r="AD11" s="1" t="n">
        <v>65.087666987587</v>
      </c>
      <c r="AE11" s="1" t="n">
        <v>63.5561984178494</v>
      </c>
      <c r="AF11" s="1" t="n">
        <v>63.9996555288817</v>
      </c>
      <c r="AG11" s="1" t="n">
        <v>63.027904777904</v>
      </c>
      <c r="AH11" s="1" t="n">
        <v>63.8545627022395</v>
      </c>
      <c r="AI11" s="1" t="n">
        <v>65.0600274436001</v>
      </c>
      <c r="AJ11" s="1" t="n">
        <v>63.1366621543421</v>
      </c>
      <c r="AK11" s="1" t="n">
        <v>61.9247695591766</v>
      </c>
      <c r="AL11" s="1" t="n">
        <v>64.8231677384174</v>
      </c>
      <c r="AM11" s="1" t="n">
        <v>65.2592136044987</v>
      </c>
      <c r="AN11" s="1" t="n">
        <v>63.3662765973568</v>
      </c>
      <c r="AO11" s="1" t="n">
        <v>64.7716516847722</v>
      </c>
      <c r="AP11" s="1" t="n">
        <v>66.1601226762869</v>
      </c>
      <c r="AQ11" s="1" t="n">
        <v>64.7687685865676</v>
      </c>
      <c r="AR11" s="1" t="n">
        <v>64.3846162144328</v>
      </c>
      <c r="AS11" s="1" t="n">
        <v>63.5765358562494</v>
      </c>
      <c r="AT11" s="1" t="n">
        <v>64.5288029569783</v>
      </c>
      <c r="AU11" s="1" t="n">
        <v>65.1385509424144</v>
      </c>
      <c r="AV11" s="1" t="n">
        <v>63.8362909536809</v>
      </c>
      <c r="AW11" s="1" t="n">
        <v>63.7095960679872</v>
      </c>
      <c r="AX11" s="1" t="n">
        <v>64.0626550900051</v>
      </c>
      <c r="AY11" s="1" t="n">
        <v>65.3747967386735</v>
      </c>
      <c r="AZ11" s="1" t="n">
        <v>63.9292947450158</v>
      </c>
      <c r="BA11" s="1" t="n">
        <v>64.4231299044477</v>
      </c>
      <c r="BB11" s="1" t="n">
        <v>65.1285146683804</v>
      </c>
      <c r="BC11" s="1" t="n">
        <v>63.482249677385</v>
      </c>
      <c r="BD11" s="1" t="n">
        <v>62.9742332218157</v>
      </c>
      <c r="BE11" s="1" t="n">
        <v>64.7175458449638</v>
      </c>
      <c r="BF11" s="1" t="n">
        <v>62.9575189829338</v>
      </c>
      <c r="BG11" s="1" t="n">
        <v>64.6167022092996</v>
      </c>
      <c r="BH11" s="1" t="n">
        <v>62.6746774993662</v>
      </c>
      <c r="BI11" s="1" t="n">
        <v>63.1926188158686</v>
      </c>
      <c r="BJ11" s="1" t="n">
        <v>63.0416790751624</v>
      </c>
      <c r="BK11" s="1" t="n">
        <v>62.8161107467022</v>
      </c>
      <c r="BL11" s="1" t="n">
        <v>61.7247171045747</v>
      </c>
      <c r="BM11" s="1" t="n">
        <v>65.5734940461698</v>
      </c>
      <c r="BN11" s="1" t="n">
        <v>63.5279927134106</v>
      </c>
      <c r="BO11" s="1" t="n">
        <v>63.1054801284918</v>
      </c>
      <c r="BP11" s="1" t="n">
        <v>64.2336309989914</v>
      </c>
      <c r="BQ11" s="1" t="n">
        <v>65.0857343113457</v>
      </c>
      <c r="BR11" s="1" t="n">
        <v>64.1185048859043</v>
      </c>
      <c r="BS11" s="1" t="n">
        <v>64.332887566401</v>
      </c>
      <c r="BT11" s="1" t="n">
        <v>64.2565707291069</v>
      </c>
      <c r="BU11" s="1" t="n">
        <v>64.2402396148682</v>
      </c>
      <c r="BV11" s="1" t="n">
        <v>64.499986754221</v>
      </c>
      <c r="BW11" s="1" t="n">
        <v>63.4172708284168</v>
      </c>
      <c r="BX11" s="1" t="n">
        <v>62.3284214977175</v>
      </c>
      <c r="BY11" s="1" t="n">
        <v>62.9368825481506</v>
      </c>
      <c r="BZ11" s="1" t="n">
        <v>63.0323135534709</v>
      </c>
      <c r="CA11" s="1" t="n">
        <v>62.9155048751854</v>
      </c>
      <c r="CB11" s="1" t="n">
        <v>64.4270646059013</v>
      </c>
      <c r="CC11" s="1" t="n">
        <v>64.1455146048102</v>
      </c>
      <c r="CD11" s="1" t="n">
        <v>64.1504645297246</v>
      </c>
      <c r="CE11" s="1" t="n">
        <v>64.6303605459834</v>
      </c>
      <c r="CF11" s="1" t="n">
        <v>64.0048578385759</v>
      </c>
      <c r="CG11" s="1" t="n">
        <v>63.4846098161361</v>
      </c>
      <c r="CH11" s="1" t="n">
        <v>62.982100350986</v>
      </c>
      <c r="CI11" s="1" t="n">
        <v>64.4492960670177</v>
      </c>
      <c r="CJ11" s="1" t="n">
        <v>65.2067039278918</v>
      </c>
      <c r="CK11" s="1" t="n">
        <v>63.9369617853517</v>
      </c>
      <c r="CL11" s="1" t="n">
        <v>65.3889075489715</v>
      </c>
      <c r="CM11" s="1" t="n">
        <v>64.8172764864867</v>
      </c>
      <c r="CN11" s="1" t="n">
        <v>64.1681291905698</v>
      </c>
      <c r="CO11" s="1" t="n">
        <v>64.0284990164801</v>
      </c>
      <c r="CP11" s="1" t="n">
        <v>66.094038791256</v>
      </c>
      <c r="CQ11" s="1" t="n">
        <v>65.0545409168117</v>
      </c>
      <c r="CR11" s="1" t="n">
        <v>63.4629092725518</v>
      </c>
      <c r="CS11" s="1" t="n">
        <v>64.1690602857707</v>
      </c>
      <c r="CT11" s="1" t="n">
        <v>62.9721595738956</v>
      </c>
      <c r="CU11" s="1" t="n">
        <v>62.9108118825243</v>
      </c>
      <c r="CV11" s="1" t="n">
        <v>64.3611626198108</v>
      </c>
      <c r="CW11" s="1" t="n">
        <v>63.1572440194432</v>
      </c>
      <c r="CX11" s="1" t="n">
        <v>63.9214696799754</v>
      </c>
      <c r="CY11" s="1" t="n">
        <v>65.1880615602422</v>
      </c>
      <c r="CZ11" s="1" t="n">
        <v>63.5032180777344</v>
      </c>
    </row>
    <row r="12" customFormat="false" ht="12.75" hidden="false" customHeight="true" outlineLevel="0" collapsed="false">
      <c r="A12" s="1" t="n">
        <v>65.7</v>
      </c>
      <c r="B12" s="1" t="n">
        <v>65.2</v>
      </c>
      <c r="C12" s="1" t="n">
        <v>66.7</v>
      </c>
      <c r="E12" s="1" t="n">
        <v>64.0693250967743</v>
      </c>
      <c r="F12" s="1" t="n">
        <v>63.6414499037201</v>
      </c>
      <c r="G12" s="1" t="n">
        <v>65.6718877304811</v>
      </c>
      <c r="H12" s="1" t="n">
        <v>64.7072912922013</v>
      </c>
      <c r="I12" s="1" t="n">
        <v>64.0382965481549</v>
      </c>
      <c r="J12" s="1" t="n">
        <v>63.7771260495938</v>
      </c>
      <c r="K12" s="1" t="n">
        <v>64.3941886461689</v>
      </c>
      <c r="L12" s="1" t="n">
        <v>63.7183635969122</v>
      </c>
      <c r="M12" s="1" t="n">
        <v>64.1022658580041</v>
      </c>
      <c r="N12" s="1" t="n">
        <v>63.4445261108922</v>
      </c>
      <c r="O12" s="1" t="n">
        <v>62.666717146989</v>
      </c>
      <c r="P12" s="1" t="n">
        <v>62.5181148076663</v>
      </c>
      <c r="Q12" s="1" t="n">
        <v>65.3003318599658</v>
      </c>
      <c r="R12" s="1" t="n">
        <v>64.9907921594277</v>
      </c>
      <c r="S12" s="1" t="n">
        <v>66.4364635464735</v>
      </c>
      <c r="T12" s="1" t="n">
        <v>63.5443477018853</v>
      </c>
      <c r="U12" s="1" t="n">
        <v>63.8147757196421</v>
      </c>
      <c r="V12" s="1" t="n">
        <v>65.3116391528456</v>
      </c>
      <c r="W12" s="1" t="n">
        <v>63.6960855241923</v>
      </c>
      <c r="X12" s="1" t="n">
        <v>65.398402673658</v>
      </c>
      <c r="Y12" s="1" t="n">
        <v>64.8916686056182</v>
      </c>
      <c r="Z12" s="1" t="n">
        <v>65.2181908459752</v>
      </c>
      <c r="AA12" s="1" t="n">
        <v>61.9842323227786</v>
      </c>
      <c r="AB12" s="1" t="n">
        <v>62.9443904269137</v>
      </c>
      <c r="AC12" s="1" t="n">
        <v>65.3449061952997</v>
      </c>
      <c r="AD12" s="1" t="n">
        <v>64.2062779458356</v>
      </c>
      <c r="AE12" s="1" t="n">
        <v>62.3171801432036</v>
      </c>
      <c r="AF12" s="1" t="n">
        <v>64.2281308297825</v>
      </c>
      <c r="AG12" s="1" t="n">
        <v>64.0849001935421</v>
      </c>
      <c r="AH12" s="1" t="n">
        <v>63.5088353443862</v>
      </c>
      <c r="AI12" s="1" t="n">
        <v>64.3746686161321</v>
      </c>
      <c r="AJ12" s="1" t="n">
        <v>64.4075354809174</v>
      </c>
      <c r="AK12" s="1" t="n">
        <v>61.9161293595098</v>
      </c>
      <c r="AL12" s="1" t="n">
        <v>65.393134425598</v>
      </c>
      <c r="AM12" s="1" t="n">
        <v>63.3657161212468</v>
      </c>
      <c r="AN12" s="1" t="n">
        <v>64.359855221177</v>
      </c>
      <c r="AO12" s="1" t="n">
        <v>62.941045760148</v>
      </c>
      <c r="AP12" s="1" t="n">
        <v>64.2620299710543</v>
      </c>
      <c r="AQ12" s="1" t="n">
        <v>63.031090283097</v>
      </c>
      <c r="AR12" s="1" t="n">
        <v>64.2602098447824</v>
      </c>
      <c r="AS12" s="1" t="n">
        <v>64.2412639332761</v>
      </c>
      <c r="AT12" s="1" t="n">
        <v>63.0863716448075</v>
      </c>
      <c r="AU12" s="1" t="n">
        <v>64.9572318049322</v>
      </c>
      <c r="AV12" s="1" t="n">
        <v>65.1601719052123</v>
      </c>
      <c r="AW12" s="1" t="n">
        <v>64.2637727902766</v>
      </c>
      <c r="AX12" s="1" t="n">
        <v>64.6899119853188</v>
      </c>
      <c r="AY12" s="1" t="n">
        <v>61.9234507918591</v>
      </c>
      <c r="AZ12" s="1" t="n">
        <v>63.8483747276623</v>
      </c>
      <c r="BA12" s="1" t="n">
        <v>65.642592906137</v>
      </c>
      <c r="BB12" s="1" t="n">
        <v>63.6616088537849</v>
      </c>
      <c r="BC12" s="1" t="n">
        <v>65.9679464458022</v>
      </c>
      <c r="BD12" s="1" t="n">
        <v>65.6869307728484</v>
      </c>
      <c r="BE12" s="1" t="n">
        <v>65.6635885913274</v>
      </c>
      <c r="BF12" s="1" t="n">
        <v>64.3400111836527</v>
      </c>
      <c r="BG12" s="1" t="n">
        <v>64.3540674242686</v>
      </c>
      <c r="BH12" s="1" t="n">
        <v>64.7089624887158</v>
      </c>
      <c r="BI12" s="1" t="n">
        <v>64.3170805484842</v>
      </c>
      <c r="BJ12" s="1" t="n">
        <v>65.2973077900824</v>
      </c>
      <c r="BK12" s="1" t="n">
        <v>63.4009658621508</v>
      </c>
      <c r="BL12" s="1" t="n">
        <v>64.2443357516313</v>
      </c>
      <c r="BM12" s="1" t="n">
        <v>64.3693389771797</v>
      </c>
      <c r="BN12" s="1" t="n">
        <v>66.1554205886787</v>
      </c>
      <c r="BO12" s="1" t="n">
        <v>63.8626753949793</v>
      </c>
      <c r="BP12" s="1" t="n">
        <v>63.5401856267563</v>
      </c>
      <c r="BQ12" s="1" t="n">
        <v>63.4458630681038</v>
      </c>
      <c r="BR12" s="1" t="n">
        <v>65.6479225450894</v>
      </c>
      <c r="BS12" s="1" t="n">
        <v>64.5479932951857</v>
      </c>
      <c r="BT12" s="1" t="n">
        <v>63.8641419551859</v>
      </c>
      <c r="BU12" s="1" t="n">
        <v>61.6046092342585</v>
      </c>
      <c r="BV12" s="1" t="n">
        <v>62.4759915605537</v>
      </c>
      <c r="BW12" s="1" t="n">
        <v>65.7587717593415</v>
      </c>
      <c r="BX12" s="1" t="n">
        <v>64.549148353457</v>
      </c>
      <c r="BY12" s="1" t="n">
        <v>64.718932824384</v>
      </c>
      <c r="BZ12" s="1" t="n">
        <v>63.6326255313761</v>
      </c>
      <c r="CA12" s="1" t="n">
        <v>64.9717268767417</v>
      </c>
      <c r="CB12" s="1" t="n">
        <v>64.0876639205671</v>
      </c>
      <c r="CC12" s="1" t="n">
        <v>64.9411473911314</v>
      </c>
      <c r="CD12" s="1" t="n">
        <v>65.2175496522104</v>
      </c>
      <c r="CE12" s="1" t="n">
        <v>62.280445652199</v>
      </c>
      <c r="CF12" s="1" t="n">
        <v>64.2836270596163</v>
      </c>
      <c r="CG12" s="1" t="n">
        <v>62.9934622135479</v>
      </c>
      <c r="CH12" s="1" t="n">
        <v>63.2176935847965</v>
      </c>
      <c r="CI12" s="1" t="n">
        <v>62.6629882187117</v>
      </c>
      <c r="CJ12" s="1" t="n">
        <v>63.7037662069488</v>
      </c>
      <c r="CK12" s="1" t="n">
        <v>62.2767394612893</v>
      </c>
      <c r="CL12" s="1" t="n">
        <v>62.8068111633766</v>
      </c>
      <c r="CM12" s="1" t="n">
        <v>63.3304243162129</v>
      </c>
      <c r="CN12" s="1" t="n">
        <v>64.6652749107161</v>
      </c>
      <c r="CO12" s="1" t="n">
        <v>62.9249613463471</v>
      </c>
      <c r="CP12" s="1" t="n">
        <v>62.4973874234129</v>
      </c>
      <c r="CQ12" s="1" t="n">
        <v>63.2240145729738</v>
      </c>
      <c r="CR12" s="1" t="n">
        <v>64.5904519184696</v>
      </c>
      <c r="CS12" s="1" t="n">
        <v>64.2332376425329</v>
      </c>
      <c r="CT12" s="1" t="n">
        <v>64.1299918039877</v>
      </c>
      <c r="CU12" s="1" t="n">
        <v>63.5781251982407</v>
      </c>
      <c r="CV12" s="1" t="n">
        <v>63.7098359472147</v>
      </c>
      <c r="CW12" s="1" t="n">
        <v>63.5991049672739</v>
      </c>
      <c r="CX12" s="1" t="n">
        <v>64.5152151061338</v>
      </c>
      <c r="CY12" s="1" t="n">
        <v>64.9034579306899</v>
      </c>
      <c r="CZ12" s="1" t="n">
        <v>64.9988229976443</v>
      </c>
    </row>
    <row r="13" customFormat="false" ht="12.75" hidden="false" customHeight="true" outlineLevel="0" collapsed="false">
      <c r="A13" s="1" t="n">
        <v>63.8</v>
      </c>
      <c r="B13" s="1" t="n">
        <v>64.8</v>
      </c>
      <c r="C13" s="1" t="n">
        <v>66.2</v>
      </c>
      <c r="E13" s="1" t="n">
        <v>63.6490259945858</v>
      </c>
      <c r="F13" s="1" t="n">
        <v>63.3925234775816</v>
      </c>
      <c r="G13" s="1" t="n">
        <v>65.0368330549682</v>
      </c>
      <c r="H13" s="1" t="n">
        <v>64.0390627974412</v>
      </c>
      <c r="I13" s="1" t="n">
        <v>65.1262045518379</v>
      </c>
      <c r="J13" s="1" t="n">
        <v>64.2466231308063</v>
      </c>
      <c r="K13" s="1" t="n">
        <v>61.7908191794995</v>
      </c>
      <c r="L13" s="1" t="n">
        <v>64.148066874317</v>
      </c>
      <c r="M13" s="1" t="n">
        <v>63.3978508427972</v>
      </c>
      <c r="N13" s="1" t="n">
        <v>63.7002487361897</v>
      </c>
      <c r="O13" s="1" t="n">
        <v>65.2033842722303</v>
      </c>
      <c r="P13" s="1" t="n">
        <v>64.3197362730134</v>
      </c>
      <c r="Q13" s="1" t="n">
        <v>65.5750811144244</v>
      </c>
      <c r="R13" s="1" t="n">
        <v>61.9894619173138</v>
      </c>
      <c r="S13" s="1" t="n">
        <v>63.3881010595942</v>
      </c>
      <c r="T13" s="1" t="n">
        <v>64.9324867278338</v>
      </c>
      <c r="U13" s="1" t="n">
        <v>63.9574151843262</v>
      </c>
      <c r="V13" s="1" t="n">
        <v>63.7345639712876</v>
      </c>
      <c r="W13" s="1" t="n">
        <v>65.5627711036359</v>
      </c>
      <c r="X13" s="1" t="n">
        <v>62.8058743838337</v>
      </c>
      <c r="Y13" s="1" t="n">
        <v>64.4542948772723</v>
      </c>
      <c r="Z13" s="1" t="n">
        <v>64.469528913527</v>
      </c>
      <c r="AA13" s="1" t="n">
        <v>63.4930658431258</v>
      </c>
      <c r="AB13" s="1" t="n">
        <v>65.5333625924541</v>
      </c>
      <c r="AC13" s="1" t="n">
        <v>64.5865399543836</v>
      </c>
      <c r="AD13" s="1" t="n">
        <v>63.2757079780859</v>
      </c>
      <c r="AE13" s="1" t="n">
        <v>65.3209182725404</v>
      </c>
      <c r="AF13" s="1" t="n">
        <v>63.5759503690351</v>
      </c>
      <c r="AG13" s="1" t="n">
        <v>65.8319587979931</v>
      </c>
      <c r="AH13" s="1" t="n">
        <v>62.3959696692182</v>
      </c>
      <c r="AI13" s="1" t="n">
        <v>62.9585739967879</v>
      </c>
      <c r="AJ13" s="1" t="n">
        <v>63.7368604454096</v>
      </c>
      <c r="AK13" s="1" t="n">
        <v>64.6641289473919</v>
      </c>
      <c r="AL13" s="1" t="n">
        <v>65.091268586606</v>
      </c>
      <c r="AM13" s="1" t="n">
        <v>63.082765498315</v>
      </c>
      <c r="AN13" s="1" t="n">
        <v>63.29015075395</v>
      </c>
      <c r="AO13" s="1" t="n">
        <v>64.0457237092633</v>
      </c>
      <c r="AP13" s="1" t="n">
        <v>63.5833877619589</v>
      </c>
      <c r="AQ13" s="1" t="n">
        <v>63.5067628333345</v>
      </c>
      <c r="AR13" s="1" t="n">
        <v>63.6705878402281</v>
      </c>
      <c r="AS13" s="1" t="n">
        <v>65.463558874093</v>
      </c>
      <c r="AT13" s="1" t="n">
        <v>64.0893544438441</v>
      </c>
      <c r="AU13" s="1" t="n">
        <v>65.2825421435991</v>
      </c>
      <c r="AV13" s="1" t="n">
        <v>64.4474350134842</v>
      </c>
      <c r="AW13" s="1" t="n">
        <v>66.0660991140176</v>
      </c>
      <c r="AX13" s="1" t="n">
        <v>61.5880928104743</v>
      </c>
      <c r="AY13" s="1" t="n">
        <v>62.6586749400885</v>
      </c>
      <c r="AZ13" s="1" t="n">
        <v>64.843847374199</v>
      </c>
      <c r="BA13" s="1" t="n">
        <v>65.6706508176867</v>
      </c>
      <c r="BB13" s="1" t="n">
        <v>64.4761159289046</v>
      </c>
      <c r="BC13" s="1" t="n">
        <v>63.5238840710954</v>
      </c>
      <c r="BD13" s="1" t="n">
        <v>63.4364736721764</v>
      </c>
      <c r="BE13" s="1" t="n">
        <v>63.2335938259203</v>
      </c>
      <c r="BF13" s="1" t="n">
        <v>61.6394974510185</v>
      </c>
      <c r="BG13" s="1" t="n">
        <v>66.5450572138652</v>
      </c>
      <c r="BH13" s="1" t="n">
        <v>62.806028997933</v>
      </c>
      <c r="BI13" s="1" t="n">
        <v>64.4001492470707</v>
      </c>
      <c r="BJ13" s="1" t="n">
        <v>63.7721829458897</v>
      </c>
      <c r="BK13" s="1" t="n">
        <v>63.3999585967686</v>
      </c>
      <c r="BL13" s="1" t="n">
        <v>62.5044451022986</v>
      </c>
      <c r="BM13" s="1" t="n">
        <v>64.5895412868995</v>
      </c>
      <c r="BN13" s="1" t="n">
        <v>64.1918431280501</v>
      </c>
      <c r="BO13" s="1" t="n">
        <v>63.4618474374875</v>
      </c>
      <c r="BP13" s="1" t="n">
        <v>64.2233446139144</v>
      </c>
      <c r="BQ13" s="1" t="n">
        <v>66.0439802028705</v>
      </c>
      <c r="BR13" s="1" t="n">
        <v>64.3236834800191</v>
      </c>
      <c r="BS13" s="1" t="n">
        <v>64.93532662504</v>
      </c>
      <c r="BT13" s="1" t="n">
        <v>63.9996555288817</v>
      </c>
      <c r="BU13" s="1" t="n">
        <v>62.6874558999261</v>
      </c>
      <c r="BV13" s="1" t="n">
        <v>64.4452385837794</v>
      </c>
      <c r="BW13" s="1" t="n">
        <v>64.5251990842226</v>
      </c>
      <c r="BX13" s="1" t="n">
        <v>63.4740983311203</v>
      </c>
      <c r="BY13" s="1" t="n">
        <v>62.4096621119534</v>
      </c>
      <c r="BZ13" s="1" t="n">
        <v>64.8557003638998</v>
      </c>
      <c r="CA13" s="1" t="n">
        <v>65.8889295461122</v>
      </c>
      <c r="CB13" s="1" t="n">
        <v>63.6184294559498</v>
      </c>
      <c r="CC13" s="1" t="n">
        <v>64.607017227594</v>
      </c>
      <c r="CD13" s="1" t="n">
        <v>62.4050373313949</v>
      </c>
      <c r="CE13" s="1" t="n">
        <v>62.9895195540157</v>
      </c>
      <c r="CF13" s="1" t="n">
        <v>64.6494178705907</v>
      </c>
      <c r="CG13" s="1" t="n">
        <v>63.7759493908234</v>
      </c>
      <c r="CH13" s="1" t="n">
        <v>63.6112615008315</v>
      </c>
      <c r="CI13" s="1" t="n">
        <v>64.0542263478565</v>
      </c>
      <c r="CJ13" s="1" t="n">
        <v>62.6112925398629</v>
      </c>
      <c r="CK13" s="1" t="n">
        <v>64.1444323061151</v>
      </c>
      <c r="CL13" s="1" t="n">
        <v>65.9126855477225</v>
      </c>
      <c r="CM13" s="1" t="n">
        <v>64.7508003818657</v>
      </c>
      <c r="CN13" s="1" t="n">
        <v>62.2568169798469</v>
      </c>
      <c r="CO13" s="1" t="n">
        <v>63.476731318282</v>
      </c>
      <c r="CP13" s="1" t="n">
        <v>64.2830699941114</v>
      </c>
      <c r="CQ13" s="1" t="n">
        <v>62.6516831995687</v>
      </c>
      <c r="CR13" s="1" t="n">
        <v>65.1835800250992</v>
      </c>
      <c r="CS13" s="1" t="n">
        <v>65.7321053746855</v>
      </c>
      <c r="CT13" s="1" t="n">
        <v>63.9273768480634</v>
      </c>
      <c r="CU13" s="1" t="n">
        <v>65.166795300378</v>
      </c>
      <c r="CV13" s="1" t="n">
        <v>64.8434108167421</v>
      </c>
      <c r="CW13" s="1" t="n">
        <v>63.0140713634901</v>
      </c>
      <c r="CX13" s="1" t="n">
        <v>64.0321733750752</v>
      </c>
      <c r="CY13" s="1" t="n">
        <v>63.1387699083134</v>
      </c>
      <c r="CZ13" s="1" t="n">
        <v>63.5489270077087</v>
      </c>
    </row>
    <row r="14" customFormat="false" ht="12.75" hidden="false" customHeight="true" outlineLevel="0" collapsed="false">
      <c r="A14" s="1" t="n">
        <v>69</v>
      </c>
      <c r="B14" s="1" t="n">
        <v>69</v>
      </c>
      <c r="C14" s="1" t="n">
        <v>69.1</v>
      </c>
      <c r="E14" s="1" t="n">
        <v>64.7276776159415</v>
      </c>
      <c r="F14" s="1" t="n">
        <v>63.6038263816445</v>
      </c>
      <c r="G14" s="1" t="n">
        <v>63.1101503837854</v>
      </c>
      <c r="H14" s="1" t="n">
        <v>64.1997182152991</v>
      </c>
      <c r="I14" s="1" t="n">
        <v>63.1667004906049</v>
      </c>
      <c r="J14" s="1" t="n">
        <v>64.8367692316824</v>
      </c>
      <c r="K14" s="1" t="n">
        <v>64.0301065483654</v>
      </c>
      <c r="L14" s="1" t="n">
        <v>64.4279877430236</v>
      </c>
      <c r="M14" s="1" t="n">
        <v>63.8041039361851</v>
      </c>
      <c r="N14" s="1" t="n">
        <v>64.5296828931023</v>
      </c>
      <c r="O14" s="1" t="n">
        <v>62.7571800375008</v>
      </c>
      <c r="P14" s="1" t="n">
        <v>66.1625055524055</v>
      </c>
      <c r="Q14" s="1" t="n">
        <v>62.7228352438251</v>
      </c>
      <c r="R14" s="1" t="n">
        <v>65.3935368770035</v>
      </c>
      <c r="S14" s="1" t="n">
        <v>63.2543621374352</v>
      </c>
      <c r="T14" s="1" t="n">
        <v>64.6272841801547</v>
      </c>
      <c r="U14" s="1" t="n">
        <v>63.2940820447984</v>
      </c>
      <c r="V14" s="1" t="n">
        <v>62.9459911375889</v>
      </c>
      <c r="W14" s="1" t="n">
        <v>63.0223705026438</v>
      </c>
      <c r="X14" s="1" t="n">
        <v>63.7423219610937</v>
      </c>
      <c r="Y14" s="1" t="n">
        <v>65.0059011401609</v>
      </c>
      <c r="Z14" s="1" t="n">
        <v>64.0722388904251</v>
      </c>
      <c r="AA14" s="1" t="n">
        <v>64.0785303200246</v>
      </c>
      <c r="AB14" s="1" t="n">
        <v>63.9649946857971</v>
      </c>
      <c r="AC14" s="1" t="n">
        <v>64.8526171768608</v>
      </c>
      <c r="AD14" s="1" t="n">
        <v>64.2659112396941</v>
      </c>
      <c r="AE14" s="1" t="n">
        <v>64.129914496938</v>
      </c>
      <c r="AF14" s="1" t="n">
        <v>63.5377186223777</v>
      </c>
      <c r="AG14" s="1" t="n">
        <v>64.4580294898915</v>
      </c>
      <c r="AH14" s="1" t="n">
        <v>64.3157128958264</v>
      </c>
      <c r="AI14" s="1" t="n">
        <v>63.2491996181343</v>
      </c>
      <c r="AJ14" s="1" t="n">
        <v>62.9683919920935</v>
      </c>
      <c r="AK14" s="1" t="n">
        <v>63.9558849594905</v>
      </c>
      <c r="AL14" s="1" t="n">
        <v>64.7234962140501</v>
      </c>
      <c r="AM14" s="1" t="n">
        <v>64.8663414519106</v>
      </c>
      <c r="AN14" s="1" t="n">
        <v>63.616784407408</v>
      </c>
      <c r="AO14" s="1" t="n">
        <v>63.1408731148113</v>
      </c>
      <c r="AP14" s="1" t="n">
        <v>63.4396091551607</v>
      </c>
      <c r="AQ14" s="1" t="n">
        <v>63.9274541551131</v>
      </c>
      <c r="AR14" s="1" t="n">
        <v>62.0553820932983</v>
      </c>
      <c r="AS14" s="1" t="n">
        <v>62.6098873705487</v>
      </c>
      <c r="AT14" s="1" t="n">
        <v>62.9235971042945</v>
      </c>
      <c r="AU14" s="1" t="n">
        <v>64.2833087364707</v>
      </c>
      <c r="AV14" s="1" t="n">
        <v>64.742913925933</v>
      </c>
      <c r="AW14" s="1" t="n">
        <v>64.1094190338336</v>
      </c>
      <c r="AX14" s="1" t="n">
        <v>62.5488329912187</v>
      </c>
      <c r="AY14" s="1" t="n">
        <v>64.3591208042053</v>
      </c>
      <c r="AZ14" s="1" t="n">
        <v>65.1766724128393</v>
      </c>
      <c r="BA14" s="1" t="n">
        <v>64.2767058049358</v>
      </c>
      <c r="BB14" s="1" t="n">
        <v>64.7172502591857</v>
      </c>
      <c r="BC14" s="1" t="n">
        <v>64.5772085387434</v>
      </c>
      <c r="BD14" s="1" t="n">
        <v>64.7832420578779</v>
      </c>
      <c r="BE14" s="1" t="n">
        <v>64.6764844329155</v>
      </c>
      <c r="BF14" s="1" t="n">
        <v>61.5866921886336</v>
      </c>
      <c r="BG14" s="1" t="n">
        <v>63.515212039114</v>
      </c>
      <c r="BH14" s="1" t="n">
        <v>66.5043118512258</v>
      </c>
      <c r="BI14" s="1" t="n">
        <v>63.0286414686125</v>
      </c>
      <c r="BJ14" s="1" t="n">
        <v>63.9978967935022</v>
      </c>
      <c r="BK14" s="1" t="n">
        <v>60.1582943797112</v>
      </c>
      <c r="BL14" s="1" t="n">
        <v>63.6099415966455</v>
      </c>
      <c r="BM14" s="1" t="n">
        <v>63.1077606864565</v>
      </c>
      <c r="BN14" s="1" t="n">
        <v>63.2281436789199</v>
      </c>
      <c r="BO14" s="1" t="n">
        <v>63.7222607817093</v>
      </c>
      <c r="BP14" s="1" t="n">
        <v>64.8981783139461</v>
      </c>
      <c r="BQ14" s="1" t="n">
        <v>65.9088929548161</v>
      </c>
      <c r="BR14" s="1" t="n">
        <v>66.349479473196</v>
      </c>
      <c r="BS14" s="1" t="n">
        <v>64.3266677595093</v>
      </c>
      <c r="BT14" s="1" t="n">
        <v>64.416696366301</v>
      </c>
      <c r="BU14" s="1" t="n">
        <v>62.9325647220539</v>
      </c>
      <c r="BV14" s="1" t="n">
        <v>63.140097770578</v>
      </c>
      <c r="BW14" s="1" t="n">
        <v>63.5478242453828</v>
      </c>
      <c r="BX14" s="1" t="n">
        <v>63.3215919857903</v>
      </c>
      <c r="BY14" s="1" t="n">
        <v>64.0196223481908</v>
      </c>
      <c r="BZ14" s="1" t="n">
        <v>63.2360540090886</v>
      </c>
      <c r="CA14" s="1" t="n">
        <v>63.6689712133957</v>
      </c>
      <c r="CB14" s="1" t="n">
        <v>63.3263031683455</v>
      </c>
      <c r="CC14" s="1" t="n">
        <v>64.1096509549825</v>
      </c>
      <c r="CD14" s="1" t="n">
        <v>64.3914624358004</v>
      </c>
      <c r="CE14" s="1" t="n">
        <v>63.9854264842725</v>
      </c>
      <c r="CF14" s="1" t="n">
        <v>64.1571220309415</v>
      </c>
      <c r="CG14" s="1" t="n">
        <v>64.7868857210269</v>
      </c>
      <c r="CH14" s="1" t="n">
        <v>64.5630772648146</v>
      </c>
      <c r="CI14" s="1" t="n">
        <v>61.9194672050653</v>
      </c>
      <c r="CJ14" s="1" t="n">
        <v>64.5120728019392</v>
      </c>
      <c r="CK14" s="1" t="n">
        <v>64.7495850695705</v>
      </c>
      <c r="CL14" s="1" t="n">
        <v>62.3647330736858</v>
      </c>
      <c r="CM14" s="1" t="n">
        <v>64.4678213372245</v>
      </c>
      <c r="CN14" s="1" t="n">
        <v>65.439429979655</v>
      </c>
      <c r="CO14" s="1" t="n">
        <v>64.6340974323393</v>
      </c>
      <c r="CP14" s="1" t="n">
        <v>63.5655480233836</v>
      </c>
      <c r="CQ14" s="1" t="n">
        <v>65.5517116480623</v>
      </c>
      <c r="CR14" s="1" t="n">
        <v>66.0798688638024</v>
      </c>
      <c r="CS14" s="1" t="n">
        <v>64.3465834197414</v>
      </c>
      <c r="CT14" s="1" t="n">
        <v>64.5762149157818</v>
      </c>
      <c r="CU14" s="1" t="n">
        <v>64.4914227247355</v>
      </c>
      <c r="CV14" s="1" t="n">
        <v>64.1640955815674</v>
      </c>
      <c r="CW14" s="1" t="n">
        <v>64.6618415682169</v>
      </c>
      <c r="CX14" s="1" t="n">
        <v>64.6400955498975</v>
      </c>
      <c r="CY14" s="1" t="n">
        <v>64.672257556289</v>
      </c>
      <c r="CZ14" s="1" t="n">
        <v>63.9115675564099</v>
      </c>
    </row>
    <row r="15" customFormat="false" ht="12.75" hidden="false" customHeight="true" outlineLevel="0" collapsed="false">
      <c r="A15" s="1" t="n">
        <v>68.3</v>
      </c>
      <c r="B15" s="1" t="n">
        <v>66.2</v>
      </c>
      <c r="C15" s="1" t="n">
        <v>67.1</v>
      </c>
      <c r="E15" s="1" t="n">
        <v>63.8376097209985</v>
      </c>
      <c r="F15" s="1" t="n">
        <v>64.2556225808803</v>
      </c>
      <c r="G15" s="1" t="n">
        <v>62.6246120897704</v>
      </c>
      <c r="H15" s="1" t="n">
        <v>64.1437365426682</v>
      </c>
      <c r="I15" s="1" t="n">
        <v>63.4181780493818</v>
      </c>
      <c r="J15" s="1" t="n">
        <v>63.8808789314353</v>
      </c>
      <c r="K15" s="1" t="n">
        <v>62.7994510775025</v>
      </c>
      <c r="L15" s="1" t="n">
        <v>63.9414831108879</v>
      </c>
      <c r="M15" s="1" t="n">
        <v>63.1082154338074</v>
      </c>
      <c r="N15" s="1" t="n">
        <v>64.3834634298983</v>
      </c>
      <c r="O15" s="1" t="n">
        <v>62.4155965648824</v>
      </c>
      <c r="P15" s="1" t="n">
        <v>63.2627192568762</v>
      </c>
      <c r="Q15" s="1" t="n">
        <v>64.4336948222772</v>
      </c>
      <c r="R15" s="1" t="n">
        <v>64.1026501195156</v>
      </c>
      <c r="S15" s="1" t="n">
        <v>64.4694436483987</v>
      </c>
      <c r="T15" s="1" t="n">
        <v>64.105803792394</v>
      </c>
      <c r="U15" s="1" t="n">
        <v>65.5643308870494</v>
      </c>
      <c r="V15" s="1" t="n">
        <v>64.9021914593177</v>
      </c>
      <c r="W15" s="1" t="n">
        <v>63.7578697730205</v>
      </c>
      <c r="X15" s="1" t="n">
        <v>63.1774768659525</v>
      </c>
      <c r="Y15" s="1" t="n">
        <v>66.2855783754494</v>
      </c>
      <c r="Z15" s="1" t="n">
        <v>65.5345995052485</v>
      </c>
      <c r="AA15" s="1" t="n">
        <v>62.8130230121897</v>
      </c>
      <c r="AB15" s="1" t="n">
        <v>63.2574885254726</v>
      </c>
      <c r="AC15" s="1" t="n">
        <v>63.3270694176317</v>
      </c>
      <c r="AD15" s="1" t="n">
        <v>64.4940147846355</v>
      </c>
      <c r="AE15" s="1" t="n">
        <v>64.3917921276297</v>
      </c>
      <c r="AF15" s="1" t="n">
        <v>62.3830957717146</v>
      </c>
      <c r="AG15" s="1" t="n">
        <v>62.7007367963088</v>
      </c>
      <c r="AH15" s="1" t="n">
        <v>63.70392650539</v>
      </c>
      <c r="AI15" s="1" t="n">
        <v>63.4775203049358</v>
      </c>
      <c r="AJ15" s="1" t="n">
        <v>64.3057584763155</v>
      </c>
      <c r="AK15" s="1" t="n">
        <v>64.6560435394931</v>
      </c>
      <c r="AL15" s="1" t="n">
        <v>64.6497953108919</v>
      </c>
      <c r="AM15" s="1" t="n">
        <v>63.4412200976512</v>
      </c>
      <c r="AN15" s="1" t="n">
        <v>64.2023728029599</v>
      </c>
      <c r="AO15" s="1" t="n">
        <v>64.7138896762626</v>
      </c>
      <c r="AP15" s="1" t="n">
        <v>66.4939072318375</v>
      </c>
      <c r="AQ15" s="1" t="n">
        <v>64.2752744876489</v>
      </c>
      <c r="AR15" s="1" t="n">
        <v>63.7768122739217</v>
      </c>
      <c r="AS15" s="1" t="n">
        <v>64.9858058547252</v>
      </c>
      <c r="AT15" s="1" t="n">
        <v>63.2112361724139</v>
      </c>
      <c r="AU15" s="1" t="n">
        <v>62.8518902682699</v>
      </c>
      <c r="AV15" s="1" t="n">
        <v>64.6440427569032</v>
      </c>
      <c r="AW15" s="1" t="n">
        <v>65.5729665392428</v>
      </c>
      <c r="AX15" s="1" t="n">
        <v>63.8680027601949</v>
      </c>
      <c r="AY15" s="1" t="n">
        <v>63.6130759427615</v>
      </c>
      <c r="AZ15" s="1" t="n">
        <v>64.345934267898</v>
      </c>
      <c r="BA15" s="1" t="n">
        <v>64.1662670001679</v>
      </c>
      <c r="BB15" s="1" t="n">
        <v>64.3031141204701</v>
      </c>
      <c r="BC15" s="1" t="n">
        <v>64.8158895070665</v>
      </c>
      <c r="BD15" s="1" t="n">
        <v>63.0354854162433</v>
      </c>
      <c r="BE15" s="1" t="n">
        <v>63.0633705237997</v>
      </c>
      <c r="BF15" s="1" t="n">
        <v>64.8643382898299</v>
      </c>
      <c r="BG15" s="1" t="n">
        <v>63.5115945239377</v>
      </c>
      <c r="BH15" s="1" t="n">
        <v>61.4645470501855</v>
      </c>
      <c r="BI15" s="1" t="n">
        <v>64.0957311385719</v>
      </c>
      <c r="BJ15" s="1" t="n">
        <v>65.0968346941809</v>
      </c>
      <c r="BK15" s="1" t="n">
        <v>63.6041560734739</v>
      </c>
      <c r="BL15" s="1" t="n">
        <v>63.5810503605753</v>
      </c>
      <c r="BM15" s="1" t="n">
        <v>62.7085266184295</v>
      </c>
      <c r="BN15" s="1" t="n">
        <v>65.6862941265572</v>
      </c>
      <c r="BO15" s="1" t="n">
        <v>63.8581949967047</v>
      </c>
      <c r="BP15" s="1" t="n">
        <v>65.2448072084226</v>
      </c>
      <c r="BQ15" s="1" t="n">
        <v>61.9676249495242</v>
      </c>
      <c r="BR15" s="1" t="n">
        <v>61.7196057443507</v>
      </c>
      <c r="BS15" s="1" t="n">
        <v>61.5922764861025</v>
      </c>
      <c r="BT15" s="1" t="n">
        <v>63.623607891408</v>
      </c>
      <c r="BU15" s="1" t="n">
        <v>62.7049932315131</v>
      </c>
      <c r="BV15" s="1" t="n">
        <v>64.4242178874847</v>
      </c>
      <c r="BW15" s="1" t="n">
        <v>64.3717150320881</v>
      </c>
      <c r="BX15" s="1" t="n">
        <v>65.424077709089</v>
      </c>
      <c r="BY15" s="1" t="n">
        <v>62.9467914929264</v>
      </c>
      <c r="BZ15" s="1" t="n">
        <v>64.4032176548208</v>
      </c>
      <c r="CA15" s="1" t="n">
        <v>62.1232213031035</v>
      </c>
      <c r="CB15" s="1" t="n">
        <v>63.6243468558532</v>
      </c>
      <c r="CC15" s="1" t="n">
        <v>62.5359954735031</v>
      </c>
      <c r="CD15" s="1" t="n">
        <v>63.4491599863977</v>
      </c>
      <c r="CE15" s="1" t="n">
        <v>64.5306515049597</v>
      </c>
      <c r="CF15" s="1" t="n">
        <v>63.1374374985753</v>
      </c>
      <c r="CG15" s="1" t="n">
        <v>63.2968287187978</v>
      </c>
      <c r="CH15" s="1" t="n">
        <v>65.4739043763257</v>
      </c>
      <c r="CI15" s="1" t="n">
        <v>64.4742321380036</v>
      </c>
      <c r="CJ15" s="1" t="n">
        <v>64.124516645883</v>
      </c>
      <c r="CK15" s="1" t="n">
        <v>63.5552684595168</v>
      </c>
      <c r="CL15" s="1" t="n">
        <v>62.6275611263409</v>
      </c>
      <c r="CM15" s="1" t="n">
        <v>63.5724317614076</v>
      </c>
      <c r="CN15" s="1" t="n">
        <v>62.8826925800822</v>
      </c>
      <c r="CO15" s="1" t="n">
        <v>63.4371012235206</v>
      </c>
      <c r="CP15" s="1" t="n">
        <v>62.8524814398261</v>
      </c>
      <c r="CQ15" s="1" t="n">
        <v>63.6539850144473</v>
      </c>
      <c r="CR15" s="1" t="n">
        <v>65.1967813406955</v>
      </c>
      <c r="CS15" s="1" t="n">
        <v>64.2655951902852</v>
      </c>
      <c r="CT15" s="1" t="n">
        <v>62.9027446645196</v>
      </c>
      <c r="CU15" s="1" t="n">
        <v>63.670102397431</v>
      </c>
      <c r="CV15" s="1" t="n">
        <v>65.7142156139016</v>
      </c>
      <c r="CW15" s="1" t="n">
        <v>64.0001909938874</v>
      </c>
      <c r="CX15" s="1" t="n">
        <v>65.7242746253032</v>
      </c>
      <c r="CY15" s="1" t="n">
        <v>65.0236976777378</v>
      </c>
      <c r="CZ15" s="1" t="n">
        <v>63.527137788391</v>
      </c>
    </row>
    <row r="16" customFormat="false" ht="12.75" hidden="false" customHeight="true" outlineLevel="0" collapsed="false">
      <c r="A16" s="1" t="n">
        <v>66.8</v>
      </c>
      <c r="B16" s="1" t="n">
        <v>65.3</v>
      </c>
      <c r="C16" s="1" t="n">
        <v>66.9</v>
      </c>
      <c r="E16" s="1" t="n">
        <v>63.1982213032316</v>
      </c>
      <c r="F16" s="1" t="n">
        <v>65.5489149518544</v>
      </c>
      <c r="G16" s="1" t="n">
        <v>62.3541556503042</v>
      </c>
      <c r="H16" s="1" t="n">
        <v>64.7842822924431</v>
      </c>
      <c r="I16" s="1" t="n">
        <v>62.249427335395</v>
      </c>
      <c r="J16" s="1" t="n">
        <v>63.8410964963114</v>
      </c>
      <c r="K16" s="1" t="n">
        <v>64.336124230671</v>
      </c>
      <c r="L16" s="1" t="n">
        <v>64.63981360654</v>
      </c>
      <c r="M16" s="1" t="n">
        <v>63.4798872648971</v>
      </c>
      <c r="N16" s="1" t="n">
        <v>64.2144122390746</v>
      </c>
      <c r="O16" s="1" t="n">
        <v>63.8669989054179</v>
      </c>
      <c r="P16" s="1" t="n">
        <v>63.5986900103162</v>
      </c>
      <c r="Q16" s="1" t="n">
        <v>64.9955510904547</v>
      </c>
      <c r="R16" s="1" t="n">
        <v>63.6830001691706</v>
      </c>
      <c r="S16" s="1" t="n">
        <v>63.8530938682961</v>
      </c>
      <c r="T16" s="1" t="n">
        <v>63.9913939063845</v>
      </c>
      <c r="U16" s="1" t="n">
        <v>63.3747633197927</v>
      </c>
      <c r="V16" s="1" t="n">
        <v>64.1931675797096</v>
      </c>
      <c r="W16" s="1" t="n">
        <v>62.0267239152454</v>
      </c>
      <c r="X16" s="1" t="n">
        <v>63.5728512658388</v>
      </c>
      <c r="Y16" s="1" t="n">
        <v>64.1661896931182</v>
      </c>
      <c r="Z16" s="1" t="n">
        <v>64.0414354417444</v>
      </c>
      <c r="AA16" s="1" t="n">
        <v>64.9709901860333</v>
      </c>
      <c r="AB16" s="1" t="n">
        <v>64.161770685736</v>
      </c>
      <c r="AC16" s="1" t="n">
        <v>63.3325286595791</v>
      </c>
      <c r="AD16" s="1" t="n">
        <v>63.3937194631144</v>
      </c>
      <c r="AE16" s="1" t="n">
        <v>63.4924564816756</v>
      </c>
      <c r="AF16" s="1" t="n">
        <v>63.7168504251022</v>
      </c>
      <c r="AG16" s="1" t="n">
        <v>64.5130323188496</v>
      </c>
      <c r="AH16" s="1" t="n">
        <v>63.436204234371</v>
      </c>
      <c r="AI16" s="1" t="n">
        <v>65.5463774616364</v>
      </c>
      <c r="AJ16" s="1" t="n">
        <v>63.539591044595</v>
      </c>
      <c r="AK16" s="1" t="n">
        <v>64.8767415238253</v>
      </c>
      <c r="AL16" s="1" t="n">
        <v>65.6431840776932</v>
      </c>
      <c r="AM16" s="1" t="n">
        <v>64.4677372089645</v>
      </c>
      <c r="AN16" s="1" t="n">
        <v>64.4509047357715</v>
      </c>
      <c r="AO16" s="1" t="n">
        <v>64.6121751994215</v>
      </c>
      <c r="AP16" s="1" t="n">
        <v>63.0668038662989</v>
      </c>
      <c r="AQ16" s="1" t="n">
        <v>63.5357597981638</v>
      </c>
      <c r="AR16" s="1" t="n">
        <v>65.8871105567087</v>
      </c>
      <c r="AS16" s="1" t="n">
        <v>64.4082835403096</v>
      </c>
      <c r="AT16" s="1" t="n">
        <v>63.999273541107</v>
      </c>
      <c r="AU16" s="1" t="n">
        <v>63.5427356225264</v>
      </c>
      <c r="AV16" s="1" t="n">
        <v>62.8071226653119</v>
      </c>
      <c r="AW16" s="1" t="n">
        <v>64.0486340923089</v>
      </c>
      <c r="AX16" s="1" t="n">
        <v>64.6440427569032</v>
      </c>
      <c r="AY16" s="1" t="n">
        <v>65.8834907677956</v>
      </c>
      <c r="AZ16" s="1" t="n">
        <v>64.1496914592281</v>
      </c>
      <c r="BA16" s="1" t="n">
        <v>64.2129252152372</v>
      </c>
      <c r="BB16" s="1" t="n">
        <v>64.6444201972045</v>
      </c>
      <c r="BC16" s="1" t="n">
        <v>63.3386336427648</v>
      </c>
      <c r="BD16" s="1" t="n">
        <v>63.3154165167653</v>
      </c>
      <c r="BE16" s="1" t="n">
        <v>64.6026084520272</v>
      </c>
      <c r="BF16" s="1" t="n">
        <v>63.2740163179406</v>
      </c>
      <c r="BG16" s="1" t="n">
        <v>63.7781446836598</v>
      </c>
      <c r="BH16" s="1" t="n">
        <v>64.3991544872406</v>
      </c>
      <c r="BI16" s="1" t="n">
        <v>63.8947350832168</v>
      </c>
      <c r="BJ16" s="1" t="n">
        <v>63.6416136127664</v>
      </c>
      <c r="BK16" s="1" t="n">
        <v>64.010518306226</v>
      </c>
      <c r="BL16" s="1" t="n">
        <v>64.449381332146</v>
      </c>
      <c r="BM16" s="1" t="n">
        <v>63.7596023604274</v>
      </c>
      <c r="BN16" s="1" t="n">
        <v>65.0770872904686</v>
      </c>
      <c r="BO16" s="1" t="n">
        <v>65.6387730283896</v>
      </c>
      <c r="BP16" s="1" t="n">
        <v>64.3076820576098</v>
      </c>
      <c r="BQ16" s="1" t="n">
        <v>63.6950430158904</v>
      </c>
      <c r="BR16" s="1" t="n">
        <v>63.9577983089694</v>
      </c>
      <c r="BS16" s="1" t="n">
        <v>63.8062867234694</v>
      </c>
      <c r="BT16" s="1" t="n">
        <v>63.0853257259005</v>
      </c>
      <c r="BU16" s="1" t="n">
        <v>64.5440847417049</v>
      </c>
      <c r="BV16" s="1" t="n">
        <v>64.3789386937569</v>
      </c>
      <c r="BW16" s="1" t="n">
        <v>61.9917629389092</v>
      </c>
      <c r="BX16" s="1" t="n">
        <v>64.0727754922991</v>
      </c>
      <c r="BY16" s="1" t="n">
        <v>65.6479225450894</v>
      </c>
      <c r="BZ16" s="1" t="n">
        <v>65.0882195056183</v>
      </c>
      <c r="CA16" s="1" t="n">
        <v>62.7343380780658</v>
      </c>
      <c r="CB16" s="1" t="n">
        <v>63.8719363247801</v>
      </c>
      <c r="CC16" s="1" t="n">
        <v>64.5683750714525</v>
      </c>
      <c r="CD16" s="1" t="n">
        <v>65.7894035408972</v>
      </c>
      <c r="CE16" s="1" t="n">
        <v>64.521426954947</v>
      </c>
      <c r="CF16" s="1" t="n">
        <v>64.5118977242091</v>
      </c>
      <c r="CG16" s="1" t="n">
        <v>64.4170306056039</v>
      </c>
      <c r="CH16" s="1" t="n">
        <v>64.5007677827962</v>
      </c>
      <c r="CI16" s="1" t="n">
        <v>65.4604393072659</v>
      </c>
      <c r="CJ16" s="1" t="n">
        <v>63.766605469631</v>
      </c>
      <c r="CK16" s="1" t="n">
        <v>63.7485633684846</v>
      </c>
      <c r="CL16" s="1" t="n">
        <v>64.3360423761478</v>
      </c>
      <c r="CM16" s="1" t="n">
        <v>63.4390714164183</v>
      </c>
      <c r="CN16" s="1" t="n">
        <v>64.9973109627026</v>
      </c>
      <c r="CO16" s="1" t="n">
        <v>63.7999691458972</v>
      </c>
      <c r="CP16" s="1" t="n">
        <v>62.3965199135128</v>
      </c>
      <c r="CQ16" s="1" t="n">
        <v>63.331955677917</v>
      </c>
      <c r="CR16" s="1" t="n">
        <v>63.1662662068848</v>
      </c>
      <c r="CS16" s="1" t="n">
        <v>64.5372680789151</v>
      </c>
      <c r="CT16" s="1" t="n">
        <v>64.5069341568742</v>
      </c>
      <c r="CU16" s="1" t="n">
        <v>62.5575459504617</v>
      </c>
      <c r="CV16" s="1" t="n">
        <v>65.1419206202845</v>
      </c>
      <c r="CW16" s="1" t="n">
        <v>63.1284153111337</v>
      </c>
      <c r="CX16" s="1" t="n">
        <v>66.1201049094088</v>
      </c>
      <c r="CY16" s="1" t="n">
        <v>63.1535287335864</v>
      </c>
      <c r="CZ16" s="1" t="n">
        <v>64.8228448677983</v>
      </c>
    </row>
    <row r="17" customFormat="false" ht="12.75" hidden="false" customHeight="true" outlineLevel="0" collapsed="false">
      <c r="A17" s="1" t="n">
        <v>65.4</v>
      </c>
      <c r="B17" s="1" t="n">
        <v>65.1</v>
      </c>
      <c r="C17" s="1" t="n">
        <v>66.9</v>
      </c>
      <c r="E17" s="1" t="n">
        <v>64.6552863851539</v>
      </c>
      <c r="F17" s="1" t="n">
        <v>64.7913763511169</v>
      </c>
      <c r="G17" s="1" t="n">
        <v>63.1189815773396</v>
      </c>
      <c r="H17" s="1" t="n">
        <v>63.4802374203573</v>
      </c>
      <c r="I17" s="1" t="n">
        <v>64.7263815859915</v>
      </c>
      <c r="J17" s="1" t="n">
        <v>62.9792695487267</v>
      </c>
      <c r="K17" s="1" t="n">
        <v>64.2182491698477</v>
      </c>
      <c r="L17" s="1" t="n">
        <v>63.1067352311802</v>
      </c>
      <c r="M17" s="1" t="n">
        <v>62.9437219483079</v>
      </c>
      <c r="N17" s="1" t="n">
        <v>62.9219577400945</v>
      </c>
      <c r="O17" s="1" t="n">
        <v>64.2278170541104</v>
      </c>
      <c r="P17" s="1" t="n">
        <v>63.3825576893869</v>
      </c>
      <c r="Q17" s="1" t="n">
        <v>64.4052924396092</v>
      </c>
      <c r="R17" s="1" t="n">
        <v>63.1670256349607</v>
      </c>
      <c r="S17" s="1" t="n">
        <v>66.0583956938936</v>
      </c>
      <c r="T17" s="1" t="n">
        <v>63.3657161212468</v>
      </c>
      <c r="U17" s="1" t="n">
        <v>64.0042450665205</v>
      </c>
      <c r="V17" s="1" t="n">
        <v>63.2259768077929</v>
      </c>
      <c r="W17" s="1" t="n">
        <v>63.0839296515333</v>
      </c>
      <c r="X17" s="1" t="n">
        <v>63.1973777468957</v>
      </c>
      <c r="Y17" s="1" t="n">
        <v>62.8245485837979</v>
      </c>
      <c r="Z17" s="1" t="n">
        <v>64.4293292477087</v>
      </c>
      <c r="AA17" s="1" t="n">
        <v>65.1128918231407</v>
      </c>
      <c r="AB17" s="1" t="n">
        <v>63.3935352904373</v>
      </c>
      <c r="AC17" s="1" t="n">
        <v>65.6746798792156</v>
      </c>
      <c r="AD17" s="1" t="n">
        <v>65.8051741790259</v>
      </c>
      <c r="AE17" s="1" t="n">
        <v>62.2774170348421</v>
      </c>
      <c r="AF17" s="1" t="n">
        <v>62.9482557793963</v>
      </c>
      <c r="AG17" s="1" t="n">
        <v>63.459193986695</v>
      </c>
      <c r="AH17" s="1" t="n">
        <v>64.1234366209246</v>
      </c>
      <c r="AI17" s="1" t="n">
        <v>65.7152115106001</v>
      </c>
      <c r="AJ17" s="1" t="n">
        <v>65.3795352060697</v>
      </c>
      <c r="AK17" s="1" t="n">
        <v>65.2528153092717</v>
      </c>
      <c r="AL17" s="1" t="n">
        <v>64.4606647507899</v>
      </c>
      <c r="AM17" s="1" t="n">
        <v>64.868346887728</v>
      </c>
      <c r="AN17" s="1" t="n">
        <v>64.2054969172605</v>
      </c>
      <c r="AO17" s="1" t="n">
        <v>63.9409465090139</v>
      </c>
      <c r="AP17" s="1" t="n">
        <v>64.0362297214451</v>
      </c>
      <c r="AQ17" s="1" t="n">
        <v>64.2731303538894</v>
      </c>
      <c r="AR17" s="1" t="n">
        <v>62.5752879183565</v>
      </c>
      <c r="AS17" s="1" t="n">
        <v>64.8767415238253</v>
      </c>
      <c r="AT17" s="1" t="n">
        <v>64.0611225914327</v>
      </c>
      <c r="AU17" s="1" t="n">
        <v>62.9062303029641</v>
      </c>
      <c r="AV17" s="1" t="n">
        <v>62.3333509590011</v>
      </c>
      <c r="AW17" s="1" t="n">
        <v>64.0304123659589</v>
      </c>
      <c r="AX17" s="1" t="n">
        <v>64.5259016688797</v>
      </c>
      <c r="AY17" s="1" t="n">
        <v>63.6870997165388</v>
      </c>
      <c r="AZ17" s="1" t="n">
        <v>63.023109467089</v>
      </c>
      <c r="BA17" s="1" t="n">
        <v>63.2412654137297</v>
      </c>
      <c r="BB17" s="1" t="n">
        <v>64.4229627847963</v>
      </c>
      <c r="BC17" s="1" t="n">
        <v>63.5891369053425</v>
      </c>
      <c r="BD17" s="1" t="n">
        <v>63.3648725649109</v>
      </c>
      <c r="BE17" s="1" t="n">
        <v>63.522855205214</v>
      </c>
      <c r="BF17" s="1" t="n">
        <v>63.014692093624</v>
      </c>
      <c r="BG17" s="1" t="n">
        <v>64.5192373464524</v>
      </c>
      <c r="BH17" s="1" t="n">
        <v>62.6365310178371</v>
      </c>
      <c r="BI17" s="1" t="n">
        <v>64.8083361535682</v>
      </c>
      <c r="BJ17" s="1" t="n">
        <v>60.9694181345403</v>
      </c>
      <c r="BK17" s="1" t="n">
        <v>62.7845353643934</v>
      </c>
      <c r="BL17" s="1" t="n">
        <v>65.3623093764181</v>
      </c>
      <c r="BM17" s="1" t="n">
        <v>64.0482509676658</v>
      </c>
      <c r="BN17" s="1" t="n">
        <v>65.5355954019469</v>
      </c>
      <c r="BO17" s="1" t="n">
        <v>64.466029632662</v>
      </c>
      <c r="BP17" s="1" t="n">
        <v>65.0339567779738</v>
      </c>
      <c r="BQ17" s="1" t="n">
        <v>63.9874160039326</v>
      </c>
      <c r="BR17" s="1" t="n">
        <v>64.1700686880213</v>
      </c>
      <c r="BS17" s="1" t="n">
        <v>63.7305997112562</v>
      </c>
      <c r="BT17" s="1" t="n">
        <v>62.5084104991984</v>
      </c>
      <c r="BU17" s="1" t="n">
        <v>63.2700281836733</v>
      </c>
      <c r="BV17" s="1" t="n">
        <v>64.6408458830265</v>
      </c>
      <c r="BW17" s="1" t="n">
        <v>62.1346718413988</v>
      </c>
      <c r="BX17" s="1" t="n">
        <v>64.7701055437792</v>
      </c>
      <c r="BY17" s="1" t="n">
        <v>66.2672065824736</v>
      </c>
      <c r="BZ17" s="1" t="n">
        <v>64.0582099346502</v>
      </c>
      <c r="CA17" s="1" t="n">
        <v>63.6532528712123</v>
      </c>
      <c r="CB17" s="1" t="n">
        <v>63.1924062214821</v>
      </c>
      <c r="CC17" s="1" t="n">
        <v>65.6245849110419</v>
      </c>
      <c r="CD17" s="1" t="n">
        <v>63.3875485415629</v>
      </c>
      <c r="CE17" s="1" t="n">
        <v>62.805251379963</v>
      </c>
      <c r="CF17" s="1" t="n">
        <v>63.6677593117056</v>
      </c>
      <c r="CG17" s="1" t="n">
        <v>62.2894314598525</v>
      </c>
      <c r="CH17" s="1" t="n">
        <v>64.7968287718541</v>
      </c>
      <c r="CI17" s="1" t="n">
        <v>64.1312264430453</v>
      </c>
      <c r="CJ17" s="1" t="n">
        <v>65.2702776075457</v>
      </c>
      <c r="CK17" s="1" t="n">
        <v>64.133618414111</v>
      </c>
      <c r="CL17" s="1" t="n">
        <v>63.0297442309384</v>
      </c>
      <c r="CM17" s="1" t="n">
        <v>62.8518902682699</v>
      </c>
      <c r="CN17" s="1" t="n">
        <v>64.6894265425217</v>
      </c>
      <c r="CO17" s="1" t="n">
        <v>62.9115030984976</v>
      </c>
      <c r="CP17" s="1" t="n">
        <v>63.4489826349309</v>
      </c>
      <c r="CQ17" s="1" t="n">
        <v>62.5512386047049</v>
      </c>
      <c r="CR17" s="1" t="n">
        <v>62.385637809406</v>
      </c>
      <c r="CS17" s="1" t="n">
        <v>63.947459627947</v>
      </c>
      <c r="CT17" s="1" t="n">
        <v>64.1534056082164</v>
      </c>
      <c r="CU17" s="1" t="n">
        <v>63.692718120059</v>
      </c>
      <c r="CV17" s="1" t="n">
        <v>64.8623396752228</v>
      </c>
      <c r="CW17" s="1" t="n">
        <v>63.0085825629649</v>
      </c>
      <c r="CX17" s="1" t="n">
        <v>65.0644657777448</v>
      </c>
      <c r="CY17" s="1" t="n">
        <v>66.7047281037085</v>
      </c>
      <c r="CZ17" s="1" t="n">
        <v>65.1113297659904</v>
      </c>
    </row>
    <row r="18" customFormat="false" ht="12.75" hidden="false" customHeight="true" outlineLevel="0" collapsed="false">
      <c r="A18" s="1" t="n">
        <v>65.8</v>
      </c>
      <c r="B18" s="1" t="n">
        <v>65.2</v>
      </c>
      <c r="C18" s="1" t="n">
        <v>66.3</v>
      </c>
      <c r="E18" s="1" t="n">
        <v>65.8494392861612</v>
      </c>
      <c r="F18" s="1" t="n">
        <v>63.4150937254744</v>
      </c>
      <c r="G18" s="1" t="n">
        <v>64.6824575393694</v>
      </c>
      <c r="H18" s="1" t="n">
        <v>65.0593566912576</v>
      </c>
      <c r="I18" s="1" t="n">
        <v>63.3036681189551</v>
      </c>
      <c r="J18" s="1" t="n">
        <v>64.5294191396388</v>
      </c>
      <c r="K18" s="1" t="n">
        <v>64.9467612471781</v>
      </c>
      <c r="L18" s="1" t="n">
        <v>63.5774555827666</v>
      </c>
      <c r="M18" s="1" t="n">
        <v>63.9190140442806</v>
      </c>
      <c r="N18" s="1" t="n">
        <v>64.390141394746</v>
      </c>
      <c r="O18" s="1" t="n">
        <v>63.2464586284768</v>
      </c>
      <c r="P18" s="1" t="n">
        <v>62.2923964125803</v>
      </c>
      <c r="Q18" s="1" t="n">
        <v>64.5754009180237</v>
      </c>
      <c r="R18" s="1" t="n">
        <v>64.1723208242765</v>
      </c>
      <c r="S18" s="1" t="n">
        <v>62.8661170391424</v>
      </c>
      <c r="T18" s="1" t="n">
        <v>63.8132193468337</v>
      </c>
      <c r="U18" s="1" t="n">
        <v>62.975786184019</v>
      </c>
      <c r="V18" s="1" t="n">
        <v>65.716211954772</v>
      </c>
      <c r="W18" s="1" t="n">
        <v>64.151779886437</v>
      </c>
      <c r="X18" s="1" t="n">
        <v>63.4552933912928</v>
      </c>
      <c r="Y18" s="1" t="n">
        <v>63.152653344936</v>
      </c>
      <c r="Z18" s="1" t="n">
        <v>63.9398744421342</v>
      </c>
      <c r="AA18" s="1" t="n">
        <v>63.3217852534144</v>
      </c>
      <c r="AB18" s="1" t="n">
        <v>65.0422172636027</v>
      </c>
      <c r="AC18" s="1" t="n">
        <v>64.170224438989</v>
      </c>
      <c r="AD18" s="1" t="n">
        <v>63.9689748619858</v>
      </c>
      <c r="AE18" s="1" t="n">
        <v>62.7228352438251</v>
      </c>
      <c r="AF18" s="1" t="n">
        <v>65.2964210327482</v>
      </c>
      <c r="AG18" s="1" t="n">
        <v>64.8058987077675</v>
      </c>
      <c r="AH18" s="1" t="n">
        <v>62.7245610100217</v>
      </c>
      <c r="AI18" s="1" t="n">
        <v>63.1403205967799</v>
      </c>
      <c r="AJ18" s="1" t="n">
        <v>63.9749445578345</v>
      </c>
      <c r="AK18" s="1" t="n">
        <v>63.7359100234462</v>
      </c>
      <c r="AL18" s="1" t="n">
        <v>63.3017172528198</v>
      </c>
      <c r="AM18" s="1" t="n">
        <v>64.5212518772169</v>
      </c>
      <c r="AN18" s="1" t="n">
        <v>64.7517132871726</v>
      </c>
      <c r="AO18" s="1" t="n">
        <v>63.7906729731767</v>
      </c>
      <c r="AP18" s="1" t="n">
        <v>64.7752623787383</v>
      </c>
      <c r="AQ18" s="1" t="n">
        <v>64.2931972176157</v>
      </c>
      <c r="AR18" s="1" t="n">
        <v>63.7885606717318</v>
      </c>
      <c r="AS18" s="1" t="n">
        <v>63.6312340044824</v>
      </c>
      <c r="AT18" s="1" t="n">
        <v>63.3006429122033</v>
      </c>
      <c r="AU18" s="1" t="n">
        <v>64.7236963028845</v>
      </c>
      <c r="AV18" s="1" t="n">
        <v>63.3470828485442</v>
      </c>
      <c r="AW18" s="1" t="n">
        <v>63.4290169524902</v>
      </c>
      <c r="AX18" s="1" t="n">
        <v>62.9299908520479</v>
      </c>
      <c r="AY18" s="1" t="n">
        <v>65.3671615306521</v>
      </c>
      <c r="AZ18" s="1" t="n">
        <v>64.1547982719785</v>
      </c>
      <c r="BA18" s="1" t="n">
        <v>63.2297898643301</v>
      </c>
      <c r="BB18" s="1" t="n">
        <v>63.9268402461894</v>
      </c>
      <c r="BC18" s="1" t="n">
        <v>63.86252078088</v>
      </c>
      <c r="BD18" s="1" t="n">
        <v>64.3140257831547</v>
      </c>
      <c r="BE18" s="1" t="n">
        <v>63.886423438511</v>
      </c>
      <c r="BF18" s="1" t="n">
        <v>63.6305791682971</v>
      </c>
      <c r="BG18" s="1" t="n">
        <v>63.9755561930215</v>
      </c>
      <c r="BH18" s="1" t="n">
        <v>67.2340176403523</v>
      </c>
      <c r="BI18" s="1" t="n">
        <v>65.74880369741</v>
      </c>
      <c r="BJ18" s="1" t="n">
        <v>63.8554903868353</v>
      </c>
      <c r="BK18" s="1" t="n">
        <v>65.3998260328663</v>
      </c>
      <c r="BL18" s="1" t="n">
        <v>63.0200240063132</v>
      </c>
      <c r="BM18" s="1" t="n">
        <v>64.154025201482</v>
      </c>
      <c r="BN18" s="1" t="n">
        <v>61.8197229211219</v>
      </c>
      <c r="BO18" s="1" t="n">
        <v>62.7164119374938</v>
      </c>
      <c r="BP18" s="1" t="n">
        <v>65.061639522959</v>
      </c>
      <c r="BQ18" s="1" t="n">
        <v>61.7504194248468</v>
      </c>
      <c r="BR18" s="1" t="n">
        <v>63.7276631802379</v>
      </c>
      <c r="BS18" s="1" t="n">
        <v>64.9483187568549</v>
      </c>
      <c r="BT18" s="1" t="n">
        <v>65.3433964340948</v>
      </c>
      <c r="BU18" s="1" t="n">
        <v>64.3439856754994</v>
      </c>
      <c r="BV18" s="1" t="n">
        <v>64.3527645731083</v>
      </c>
      <c r="BW18" s="1" t="n">
        <v>63.5996017787547</v>
      </c>
      <c r="BX18" s="1" t="n">
        <v>65.0123949323315</v>
      </c>
      <c r="BY18" s="1" t="n">
        <v>64.4644107320928</v>
      </c>
      <c r="BZ18" s="1" t="n">
        <v>62.6854618327925</v>
      </c>
      <c r="CA18" s="1" t="n">
        <v>64.9407904144609</v>
      </c>
      <c r="CB18" s="1" t="n">
        <v>66.1928099158686</v>
      </c>
      <c r="CC18" s="1" t="n">
        <v>62.4678788678139</v>
      </c>
      <c r="CD18" s="1" t="n">
        <v>64.8427559805568</v>
      </c>
      <c r="CE18" s="1" t="n">
        <v>63.4340510056645</v>
      </c>
      <c r="CF18" s="1" t="n">
        <v>63.8137639067863</v>
      </c>
      <c r="CG18" s="1" t="n">
        <v>64.3646755430964</v>
      </c>
      <c r="CH18" s="1" t="n">
        <v>63.4749759935075</v>
      </c>
      <c r="CI18" s="1" t="n">
        <v>63.3392043506901</v>
      </c>
      <c r="CJ18" s="1" t="n">
        <v>64.1863918441814</v>
      </c>
      <c r="CK18" s="1" t="n">
        <v>64.4459980118554</v>
      </c>
      <c r="CL18" s="1" t="n">
        <v>65.2048053577019</v>
      </c>
      <c r="CM18" s="1" t="n">
        <v>63.0921628523211</v>
      </c>
      <c r="CN18" s="1" t="n">
        <v>64.2409478838672</v>
      </c>
      <c r="CO18" s="1" t="n">
        <v>64.2849014890671</v>
      </c>
      <c r="CP18" s="1" t="n">
        <v>64.8661186257086</v>
      </c>
      <c r="CQ18" s="1" t="n">
        <v>65.565631464473</v>
      </c>
      <c r="CR18" s="1" t="n">
        <v>64.046795776143</v>
      </c>
      <c r="CS18" s="1" t="n">
        <v>65.5145496945479</v>
      </c>
      <c r="CT18" s="1" t="n">
        <v>63.9157898855629</v>
      </c>
      <c r="CU18" s="1" t="n">
        <v>63.6212250152894</v>
      </c>
      <c r="CV18" s="1" t="n">
        <v>63.442560465468</v>
      </c>
      <c r="CW18" s="1" t="n">
        <v>62.6809098118101</v>
      </c>
      <c r="CX18" s="1" t="n">
        <v>62.9634284247586</v>
      </c>
      <c r="CY18" s="1" t="n">
        <v>62.8773924997076</v>
      </c>
      <c r="CZ18" s="1" t="n">
        <v>64.1165790308733</v>
      </c>
    </row>
    <row r="19" customFormat="false" ht="12.75" hidden="false" customHeight="true" outlineLevel="0" collapsed="false">
      <c r="A19" s="1" t="n">
        <v>63.1</v>
      </c>
      <c r="B19" s="1" t="n">
        <v>64.7</v>
      </c>
      <c r="C19" s="1" t="n">
        <v>66.9</v>
      </c>
      <c r="E19" s="1" t="n">
        <v>63.4784843693196</v>
      </c>
      <c r="F19" s="1" t="n">
        <v>63.4931533819909</v>
      </c>
      <c r="G19" s="1" t="n">
        <v>63.0264313964872</v>
      </c>
      <c r="H19" s="1" t="n">
        <v>63.8019200120325</v>
      </c>
      <c r="I19" s="1" t="n">
        <v>63.4249594692519</v>
      </c>
      <c r="J19" s="1" t="n">
        <v>65.3883072824683</v>
      </c>
      <c r="K19" s="1" t="n">
        <v>64.0790669218986</v>
      </c>
      <c r="L19" s="1" t="n">
        <v>62.7925025379809</v>
      </c>
      <c r="M19" s="1" t="n">
        <v>64.3976640527981</v>
      </c>
      <c r="N19" s="1" t="n">
        <v>66.3214124666993</v>
      </c>
      <c r="O19" s="1" t="n">
        <v>62.9656521393044</v>
      </c>
      <c r="P19" s="1" t="n">
        <v>64.1188902842841</v>
      </c>
      <c r="Q19" s="1" t="n">
        <v>62.6293232723256</v>
      </c>
      <c r="R19" s="1" t="n">
        <v>64.5017216153647</v>
      </c>
      <c r="S19" s="1" t="n">
        <v>63.9815247520019</v>
      </c>
      <c r="T19" s="1" t="n">
        <v>65.1731640370272</v>
      </c>
      <c r="U19" s="1" t="n">
        <v>65.2637906365853</v>
      </c>
      <c r="V19" s="1" t="n">
        <v>63.0744618116878</v>
      </c>
      <c r="W19" s="1" t="n">
        <v>63.2916264091036</v>
      </c>
      <c r="X19" s="1" t="n">
        <v>62.9331058714015</v>
      </c>
      <c r="Y19" s="1" t="n">
        <v>63.3628125594114</v>
      </c>
      <c r="Z19" s="1" t="n">
        <v>64.2993510861415</v>
      </c>
      <c r="AA19" s="1" t="n">
        <v>63.4898450950132</v>
      </c>
      <c r="AB19" s="1" t="n">
        <v>64.8561437425669</v>
      </c>
      <c r="AC19" s="1" t="n">
        <v>64.3929494596378</v>
      </c>
      <c r="AD19" s="1" t="n">
        <v>63.9551960172539</v>
      </c>
      <c r="AE19" s="1" t="n">
        <v>62.8563149599941</v>
      </c>
      <c r="AF19" s="1" t="n">
        <v>64.0480974904349</v>
      </c>
      <c r="AG19" s="1" t="n">
        <v>64.5178367246117</v>
      </c>
      <c r="AH19" s="1" t="n">
        <v>64.2297019818798</v>
      </c>
      <c r="AI19" s="1" t="n">
        <v>64.3228774403397</v>
      </c>
      <c r="AJ19" s="1" t="n">
        <v>65.1243309927522</v>
      </c>
      <c r="AK19" s="1" t="n">
        <v>62.7363798936713</v>
      </c>
      <c r="AL19" s="1" t="n">
        <v>65.9663639250211</v>
      </c>
      <c r="AM19" s="1" t="n">
        <v>64.7009202818153</v>
      </c>
      <c r="AN19" s="1" t="n">
        <v>63.6282849679119</v>
      </c>
      <c r="AO19" s="1" t="n">
        <v>64.8267147677543</v>
      </c>
      <c r="AP19" s="1" t="n">
        <v>62.574653545802</v>
      </c>
      <c r="AQ19" s="1" t="n">
        <v>62.1713062879862</v>
      </c>
      <c r="AR19" s="1" t="n">
        <v>63.8227860942279</v>
      </c>
      <c r="AS19" s="1" t="n">
        <v>65.56745500135</v>
      </c>
      <c r="AT19" s="1" t="n">
        <v>63.5173618572153</v>
      </c>
      <c r="AU19" s="1" t="n">
        <v>65.6186004359042</v>
      </c>
      <c r="AV19" s="1" t="n">
        <v>65.0757207746792</v>
      </c>
      <c r="AW19" s="1" t="n">
        <v>66.8572685550898</v>
      </c>
      <c r="AX19" s="1" t="n">
        <v>64.1311491359957</v>
      </c>
      <c r="AY19" s="1" t="n">
        <v>64.5142544523551</v>
      </c>
      <c r="AZ19" s="1" t="n">
        <v>63.0892706591694</v>
      </c>
      <c r="BA19" s="1" t="n">
        <v>63.8896566921758</v>
      </c>
      <c r="BB19" s="1" t="n">
        <v>63.9956776264298</v>
      </c>
      <c r="BC19" s="1" t="n">
        <v>62.7673845680547</v>
      </c>
      <c r="BD19" s="1" t="n">
        <v>64.1338503352599</v>
      </c>
      <c r="BE19" s="1" t="n">
        <v>63.8192879502312</v>
      </c>
      <c r="BF19" s="1" t="n">
        <v>64.1734849774948</v>
      </c>
      <c r="BG19" s="1" t="n">
        <v>63.0824153428548</v>
      </c>
      <c r="BH19" s="1" t="n">
        <v>64.7131006896088</v>
      </c>
      <c r="BI19" s="1" t="n">
        <v>64.6348454917315</v>
      </c>
      <c r="BJ19" s="1" t="n">
        <v>63.3052279023686</v>
      </c>
      <c r="BK19" s="1" t="n">
        <v>62.8539570949797</v>
      </c>
      <c r="BL19" s="1" t="n">
        <v>64.4801472641702</v>
      </c>
      <c r="BM19" s="1" t="n">
        <v>64.4227945282764</v>
      </c>
      <c r="BN19" s="1" t="n">
        <v>63.8690827851533</v>
      </c>
      <c r="BO19" s="1" t="n">
        <v>63.6625001585926</v>
      </c>
      <c r="BP19" s="1" t="n">
        <v>65.9410890672589</v>
      </c>
      <c r="BQ19" s="1" t="n">
        <v>61.6382605382241</v>
      </c>
      <c r="BR19" s="1" t="n">
        <v>66.3873872123659</v>
      </c>
      <c r="BS19" s="1" t="n">
        <v>63.5769542238122</v>
      </c>
      <c r="BT19" s="1" t="n">
        <v>63.3521873875579</v>
      </c>
      <c r="BU19" s="1" t="n">
        <v>64.3257810021751</v>
      </c>
      <c r="BV19" s="1" t="n">
        <v>64.2399247023277</v>
      </c>
      <c r="BW19" s="1" t="n">
        <v>64.0453405846201</v>
      </c>
      <c r="BX19" s="1" t="n">
        <v>64.3304626261524</v>
      </c>
      <c r="BY19" s="1" t="n">
        <v>62.6396232998231</v>
      </c>
      <c r="BZ19" s="1" t="n">
        <v>64.0874342731549</v>
      </c>
      <c r="CA19" s="1" t="n">
        <v>64.3742582066479</v>
      </c>
      <c r="CB19" s="1" t="n">
        <v>64.5276592673909</v>
      </c>
      <c r="CC19" s="1" t="n">
        <v>64.2790909547912</v>
      </c>
      <c r="CD19" s="1" t="n">
        <v>63.8514692833851</v>
      </c>
      <c r="CE19" s="1" t="n">
        <v>63.8324142325146</v>
      </c>
      <c r="CF19" s="1" t="n">
        <v>62.0538541421993</v>
      </c>
      <c r="CG19" s="1" t="n">
        <v>65.7341699276585</v>
      </c>
      <c r="CH19" s="1" t="n">
        <v>63.3952815202647</v>
      </c>
      <c r="CI19" s="1" t="n">
        <v>64.7333710527746</v>
      </c>
      <c r="CJ19" s="1" t="n">
        <v>62.9305342751322</v>
      </c>
      <c r="CK19" s="1" t="n">
        <v>63.7750865077251</v>
      </c>
      <c r="CL19" s="1" t="n">
        <v>61.6797153067309</v>
      </c>
      <c r="CM19" s="1" t="n">
        <v>64.7230005394376</v>
      </c>
      <c r="CN19" s="1" t="n">
        <v>62.2668668963015</v>
      </c>
      <c r="CO19" s="1" t="n">
        <v>63.9805299921718</v>
      </c>
      <c r="CP19" s="1" t="n">
        <v>62.6530110618332</v>
      </c>
      <c r="CQ19" s="1" t="n">
        <v>64.2186413894378</v>
      </c>
      <c r="CR19" s="1" t="n">
        <v>63.5534108165884</v>
      </c>
      <c r="CS19" s="1" t="n">
        <v>64.2847423274943</v>
      </c>
      <c r="CT19" s="1" t="n">
        <v>62.774223968212</v>
      </c>
      <c r="CU19" s="1" t="n">
        <v>63.8435748693737</v>
      </c>
      <c r="CV19" s="1" t="n">
        <v>65.0785902304633</v>
      </c>
      <c r="CW19" s="1" t="n">
        <v>63.3813537457754</v>
      </c>
      <c r="CX19" s="1" t="n">
        <v>65.0658141036402</v>
      </c>
      <c r="CY19" s="1" t="n">
        <v>64.36377628021</v>
      </c>
      <c r="CZ19" s="1" t="n">
        <v>62.9708612702088</v>
      </c>
    </row>
    <row r="20" customFormat="false" ht="12.75" hidden="false" customHeight="true" outlineLevel="0" collapsed="false">
      <c r="A20" s="1" t="n">
        <v>69.9</v>
      </c>
      <c r="B20" s="1" t="n">
        <v>66</v>
      </c>
      <c r="C20" s="1" t="n">
        <v>67.3</v>
      </c>
      <c r="E20" s="1" t="n">
        <v>65.8670743884286</v>
      </c>
      <c r="F20" s="1" t="n">
        <v>62.9580464898609</v>
      </c>
      <c r="G20" s="1" t="n">
        <v>63.1604045135318</v>
      </c>
      <c r="H20" s="1" t="n">
        <v>63.5177915934619</v>
      </c>
      <c r="I20" s="1" t="n">
        <v>64.0885859208211</v>
      </c>
      <c r="J20" s="1" t="n">
        <v>64.1676630745351</v>
      </c>
      <c r="K20" s="1" t="n">
        <v>64.6673758434772</v>
      </c>
      <c r="L20" s="1" t="n">
        <v>64.9160703484668</v>
      </c>
      <c r="M20" s="1" t="n">
        <v>65.4939178072382</v>
      </c>
      <c r="N20" s="1" t="n">
        <v>64.1902071744553</v>
      </c>
      <c r="O20" s="1" t="n">
        <v>63.4828624494403</v>
      </c>
      <c r="P20" s="1" t="n">
        <v>65.1114707376692</v>
      </c>
      <c r="Q20" s="1" t="n">
        <v>63.4586619322945</v>
      </c>
      <c r="R20" s="1" t="n">
        <v>62.6007833285839</v>
      </c>
      <c r="S20" s="1" t="n">
        <v>64.6030654731148</v>
      </c>
      <c r="T20" s="1" t="n">
        <v>64.3413902049942</v>
      </c>
      <c r="U20" s="1" t="n">
        <v>63.450851646543</v>
      </c>
      <c r="V20" s="1" t="n">
        <v>65.6234389477177</v>
      </c>
      <c r="W20" s="1" t="n">
        <v>63.4575989603618</v>
      </c>
      <c r="X20" s="1" t="n">
        <v>63.1488130035577</v>
      </c>
      <c r="Y20" s="1" t="n">
        <v>64.0076113337855</v>
      </c>
      <c r="Z20" s="1" t="n">
        <v>64.0318664206134</v>
      </c>
      <c r="AA20" s="1" t="n">
        <v>63.4027041338995</v>
      </c>
      <c r="AB20" s="1" t="n">
        <v>63.741846750112</v>
      </c>
      <c r="AC20" s="1" t="n">
        <v>65.5916930351523</v>
      </c>
      <c r="AD20" s="1" t="n">
        <v>64.3125796865788</v>
      </c>
      <c r="AE20" s="1" t="n">
        <v>65.6551030057599</v>
      </c>
      <c r="AF20" s="1" t="n">
        <v>63.8318708094303</v>
      </c>
      <c r="AG20" s="1" t="n">
        <v>63.7739882928727</v>
      </c>
      <c r="AH20" s="1" t="n">
        <v>63.2597042819398</v>
      </c>
      <c r="AI20" s="1" t="n">
        <v>65.650305421208</v>
      </c>
      <c r="AJ20" s="1" t="n">
        <v>63.9011174622865</v>
      </c>
      <c r="AK20" s="1" t="n">
        <v>64.8125857675623</v>
      </c>
      <c r="AL20" s="1" t="n">
        <v>62.546413735312</v>
      </c>
      <c r="AM20" s="1" t="n">
        <v>63.5561131527211</v>
      </c>
      <c r="AN20" s="1" t="n">
        <v>66.5025656213984</v>
      </c>
      <c r="AO20" s="1" t="n">
        <v>61.7608604240231</v>
      </c>
      <c r="AP20" s="1" t="n">
        <v>63.9558849594905</v>
      </c>
      <c r="AQ20" s="1" t="n">
        <v>63.4324343788321</v>
      </c>
      <c r="AR20" s="1" t="n">
        <v>63.6646056388272</v>
      </c>
      <c r="AS20" s="1" t="n">
        <v>64.6982827471802</v>
      </c>
      <c r="AT20" s="1" t="n">
        <v>64.9497603059572</v>
      </c>
      <c r="AU20" s="1" t="n">
        <v>65.5047453416628</v>
      </c>
      <c r="AV20" s="1" t="n">
        <v>62.4759915605537</v>
      </c>
      <c r="AW20" s="1" t="n">
        <v>64.3425247996347</v>
      </c>
      <c r="AX20" s="1" t="n">
        <v>64.4111120688322</v>
      </c>
      <c r="AY20" s="1" t="n">
        <v>62.0299253365956</v>
      </c>
      <c r="AZ20" s="1" t="n">
        <v>62.9881166584382</v>
      </c>
      <c r="BA20" s="1" t="n">
        <v>65.4925171853975</v>
      </c>
      <c r="BB20" s="1" t="n">
        <v>62.2927238306729</v>
      </c>
      <c r="BC20" s="1" t="n">
        <v>62.0925258569187</v>
      </c>
      <c r="BD20" s="1" t="n">
        <v>64.4976482159691</v>
      </c>
      <c r="BE20" s="1" t="n">
        <v>64.3481272869976</v>
      </c>
      <c r="BF20" s="1" t="n">
        <v>63.0272931427171</v>
      </c>
      <c r="BG20" s="1" t="n">
        <v>63.9745614331914</v>
      </c>
      <c r="BH20" s="1" t="n">
        <v>63.3310939316871</v>
      </c>
      <c r="BI20" s="1" t="n">
        <v>65.0076792023028</v>
      </c>
      <c r="BJ20" s="1" t="n">
        <v>64.4871981218457</v>
      </c>
      <c r="BK20" s="1" t="n">
        <v>62.3853558660485</v>
      </c>
      <c r="BL20" s="1" t="n">
        <v>64.0188583726413</v>
      </c>
      <c r="BM20" s="1" t="n">
        <v>63.3205324244627</v>
      </c>
      <c r="BN20" s="1" t="n">
        <v>65.4370607459568</v>
      </c>
      <c r="BO20" s="1" t="n">
        <v>62.5067825036822</v>
      </c>
      <c r="BP20" s="1" t="n">
        <v>61.8920459398069</v>
      </c>
      <c r="BQ20" s="1" t="n">
        <v>65.03213096736</v>
      </c>
      <c r="BR20" s="1" t="n">
        <v>63.6367137100606</v>
      </c>
      <c r="BS20" s="1" t="n">
        <v>63.0868354871054</v>
      </c>
      <c r="BT20" s="1" t="n">
        <v>62.5999693308258</v>
      </c>
      <c r="BU20" s="1" t="n">
        <v>64.0648776676826</v>
      </c>
      <c r="BV20" s="1" t="n">
        <v>64.0277339040622</v>
      </c>
      <c r="BW20" s="1" t="n">
        <v>64.9229574970959</v>
      </c>
      <c r="BX20" s="1" t="n">
        <v>65.3132694220985</v>
      </c>
      <c r="BY20" s="1" t="n">
        <v>64.4091157279618</v>
      </c>
      <c r="BZ20" s="1" t="n">
        <v>64.6154073162179</v>
      </c>
      <c r="CA20" s="1" t="n">
        <v>66.2783569875173</v>
      </c>
      <c r="CB20" s="1" t="n">
        <v>65.1882161743415</v>
      </c>
      <c r="CC20" s="1" t="n">
        <v>63.8250382304832</v>
      </c>
      <c r="CD20" s="1" t="n">
        <v>65.2890131984023</v>
      </c>
      <c r="CE20" s="1" t="n">
        <v>63.2705272688909</v>
      </c>
      <c r="CF20" s="1" t="n">
        <v>63.3081451066246</v>
      </c>
      <c r="CG20" s="1" t="n">
        <v>65.9963135855505</v>
      </c>
      <c r="CH20" s="1" t="n">
        <v>64.2983119884448</v>
      </c>
      <c r="CI20" s="1" t="n">
        <v>63.3651545082685</v>
      </c>
      <c r="CJ20" s="1" t="n">
        <v>65.2206055544084</v>
      </c>
      <c r="CK20" s="1" t="n">
        <v>62.2390636432683</v>
      </c>
      <c r="CL20" s="1" t="n">
        <v>65.0529424798733</v>
      </c>
      <c r="CM20" s="1" t="n">
        <v>62.4449641488027</v>
      </c>
      <c r="CN20" s="1" t="n">
        <v>64.3865943654091</v>
      </c>
      <c r="CO20" s="1" t="n">
        <v>63.3962001099135</v>
      </c>
      <c r="CP20" s="1" t="n">
        <v>64.4140281362197</v>
      </c>
      <c r="CQ20" s="1" t="n">
        <v>65.4144461601973</v>
      </c>
      <c r="CR20" s="1" t="n">
        <v>64.8467986845062</v>
      </c>
      <c r="CS20" s="1" t="n">
        <v>65.1484053175082</v>
      </c>
      <c r="CT20" s="1" t="n">
        <v>65.3592170944321</v>
      </c>
      <c r="CU20" s="1" t="n">
        <v>63.5618463799474</v>
      </c>
      <c r="CV20" s="1" t="n">
        <v>62.4528631102876</v>
      </c>
      <c r="CW20" s="1" t="n">
        <v>64.454209612144</v>
      </c>
      <c r="CX20" s="1" t="n">
        <v>64.3879131327267</v>
      </c>
      <c r="CY20" s="1" t="n">
        <v>62.4973874234129</v>
      </c>
      <c r="CZ20" s="1" t="n">
        <v>65.2602276910911</v>
      </c>
    </row>
    <row r="21" customFormat="false" ht="12.75" hidden="false" customHeight="true" outlineLevel="0" collapsed="false">
      <c r="A21" s="1" t="n">
        <v>64.5</v>
      </c>
      <c r="B21" s="1" t="n">
        <v>65</v>
      </c>
      <c r="C21" s="1" t="n">
        <v>66.6</v>
      </c>
      <c r="E21" s="1" t="n">
        <v>63.6505721355788</v>
      </c>
      <c r="F21" s="1" t="n">
        <v>62.2207464199746</v>
      </c>
      <c r="G21" s="1" t="n">
        <v>63.8821112967562</v>
      </c>
      <c r="H21" s="1" t="n">
        <v>63.7352767877601</v>
      </c>
      <c r="I21" s="1" t="n">
        <v>66.3629945644643</v>
      </c>
      <c r="J21" s="1" t="n">
        <v>63.917556579021</v>
      </c>
      <c r="K21" s="1" t="n">
        <v>63.0041965247656</v>
      </c>
      <c r="L21" s="1" t="n">
        <v>63.9885631041252</v>
      </c>
      <c r="M21" s="1" t="n">
        <v>63.7914551386202</v>
      </c>
      <c r="N21" s="1" t="n">
        <v>65.0597591426631</v>
      </c>
      <c r="O21" s="1" t="n">
        <v>63.8867315298412</v>
      </c>
      <c r="P21" s="1" t="n">
        <v>65.0000826478063</v>
      </c>
      <c r="Q21" s="1" t="n">
        <v>65.0407688932901</v>
      </c>
      <c r="R21" s="1" t="n">
        <v>64.3656566605059</v>
      </c>
      <c r="S21" s="1" t="n">
        <v>63.540100361628</v>
      </c>
      <c r="T21" s="1" t="n">
        <v>62.4912074069143</v>
      </c>
      <c r="U21" s="1" t="n">
        <v>62.9244156495261</v>
      </c>
      <c r="V21" s="1" t="n">
        <v>64.1035732566379</v>
      </c>
      <c r="W21" s="1" t="n">
        <v>63.6042402017338</v>
      </c>
      <c r="X21" s="1" t="n">
        <v>64.7141852620407</v>
      </c>
      <c r="Y21" s="1" t="n">
        <v>66.0335846784292</v>
      </c>
      <c r="Z21" s="1" t="n">
        <v>64.1447415343137</v>
      </c>
      <c r="AA21" s="1" t="n">
        <v>64.7184371497715</v>
      </c>
      <c r="AB21" s="1" t="n">
        <v>65.5570867617498</v>
      </c>
      <c r="AC21" s="1" t="n">
        <v>64.4217076821078</v>
      </c>
      <c r="AD21" s="1" t="n">
        <v>63.5368671079632</v>
      </c>
      <c r="AE21" s="1" t="n">
        <v>64.2734486770351</v>
      </c>
      <c r="AF21" s="1" t="n">
        <v>63.2795801517787</v>
      </c>
      <c r="AG21" s="1" t="n">
        <v>64.2172305357817</v>
      </c>
      <c r="AH21" s="1" t="n">
        <v>63.3390144936711</v>
      </c>
      <c r="AI21" s="1" t="n">
        <v>63.5525649865158</v>
      </c>
      <c r="AJ21" s="1" t="n">
        <v>64.4314267698646</v>
      </c>
      <c r="AK21" s="1" t="n">
        <v>62.6879993230105</v>
      </c>
      <c r="AL21" s="1" t="n">
        <v>64.2617935024318</v>
      </c>
      <c r="AM21" s="1" t="n">
        <v>64.8586835065216</v>
      </c>
      <c r="AN21" s="1" t="n">
        <v>63.1951585798233</v>
      </c>
      <c r="AO21" s="1" t="n">
        <v>65.2262626114534</v>
      </c>
      <c r="AP21" s="1" t="n">
        <v>65.1739257388399</v>
      </c>
      <c r="AQ21" s="1" t="n">
        <v>63.0489186529885</v>
      </c>
      <c r="AR21" s="1" t="n">
        <v>66.0673905964941</v>
      </c>
      <c r="AS21" s="1" t="n">
        <v>64.2778983798635</v>
      </c>
      <c r="AT21" s="1" t="n">
        <v>64.6038931132935</v>
      </c>
      <c r="AU21" s="1" t="n">
        <v>63.5448570189183</v>
      </c>
      <c r="AV21" s="1" t="n">
        <v>63.4588392837613</v>
      </c>
      <c r="AW21" s="1" t="n">
        <v>64.7075868779793</v>
      </c>
      <c r="AX21" s="1" t="n">
        <v>64.6784080142097</v>
      </c>
      <c r="AY21" s="1" t="n">
        <v>64.1636306024011</v>
      </c>
      <c r="AZ21" s="1" t="n">
        <v>63.7494319359248</v>
      </c>
      <c r="BA21" s="1" t="n">
        <v>64.3911316071026</v>
      </c>
      <c r="BB21" s="1" t="n">
        <v>63.6065548657498</v>
      </c>
      <c r="BC21" s="1" t="n">
        <v>63.2941798154789</v>
      </c>
      <c r="BD21" s="1" t="n">
        <v>63.0141941452748</v>
      </c>
      <c r="BE21" s="1" t="n">
        <v>63.9695114638598</v>
      </c>
      <c r="BF21" s="1" t="n">
        <v>62.3345787768485</v>
      </c>
      <c r="BG21" s="1" t="n">
        <v>64.9149061952485</v>
      </c>
      <c r="BH21" s="1" t="n">
        <v>63.888117372393</v>
      </c>
      <c r="BI21" s="1" t="n">
        <v>63.3879168869171</v>
      </c>
      <c r="BJ21" s="1" t="n">
        <v>63.8341979789984</v>
      </c>
      <c r="BK21" s="1" t="n">
        <v>63.4718132256821</v>
      </c>
      <c r="BL21" s="1" t="n">
        <v>64.2344961558265</v>
      </c>
      <c r="BM21" s="1" t="n">
        <v>64.4630476269085</v>
      </c>
      <c r="BN21" s="1" t="n">
        <v>62.8613035384333</v>
      </c>
      <c r="BO21" s="1" t="n">
        <v>63.5747771208698</v>
      </c>
      <c r="BP21" s="1" t="n">
        <v>64.0652607923257</v>
      </c>
      <c r="BQ21" s="1" t="n">
        <v>64.1786133907444</v>
      </c>
      <c r="BR21" s="1" t="n">
        <v>65.3138105714461</v>
      </c>
      <c r="BS21" s="1" t="n">
        <v>62.1801920512226</v>
      </c>
      <c r="BT21" s="1" t="n">
        <v>62.8624722391251</v>
      </c>
      <c r="BU21" s="1" t="n">
        <v>63.3963831457222</v>
      </c>
      <c r="BV21" s="1" t="n">
        <v>63.9173257947405</v>
      </c>
      <c r="BW21" s="1" t="n">
        <v>64.7624112186022</v>
      </c>
      <c r="BX21" s="1" t="n">
        <v>63.540100361628</v>
      </c>
      <c r="BY21" s="1" t="n">
        <v>63.4837367012224</v>
      </c>
      <c r="BZ21" s="1" t="n">
        <v>65.1645306585706</v>
      </c>
      <c r="CA21" s="1" t="n">
        <v>61.5437094690278</v>
      </c>
      <c r="CB21" s="1" t="n">
        <v>63.6340977759246</v>
      </c>
      <c r="CC21" s="1" t="n">
        <v>64.5037179562351</v>
      </c>
      <c r="CD21" s="1" t="n">
        <v>63.2622178979218</v>
      </c>
      <c r="CE21" s="1" t="n">
        <v>63.6874203134212</v>
      </c>
      <c r="CF21" s="1" t="n">
        <v>66.0798688638024</v>
      </c>
      <c r="CG21" s="1" t="n">
        <v>64.1605303623364</v>
      </c>
      <c r="CH21" s="1" t="n">
        <v>64.1174271346827</v>
      </c>
      <c r="CI21" s="1" t="n">
        <v>63.0264313964872</v>
      </c>
      <c r="CJ21" s="1" t="n">
        <v>64.955178620643</v>
      </c>
      <c r="CK21" s="1" t="n">
        <v>62.7591672834242</v>
      </c>
      <c r="CL21" s="1" t="n">
        <v>63.8951193447283</v>
      </c>
      <c r="CM21" s="1" t="n">
        <v>63.6427550286171</v>
      </c>
      <c r="CN21" s="1" t="n">
        <v>64.788450051914</v>
      </c>
      <c r="CO21" s="1" t="n">
        <v>64.3371758339199</v>
      </c>
      <c r="CP21" s="1" t="n">
        <v>64.4966091182723</v>
      </c>
      <c r="CQ21" s="1" t="n">
        <v>63.5721805134963</v>
      </c>
      <c r="CR21" s="1" t="n">
        <v>64.2257763753733</v>
      </c>
      <c r="CS21" s="1" t="n">
        <v>64.9559016689309</v>
      </c>
      <c r="CT21" s="1" t="n">
        <v>65.2048053577019</v>
      </c>
      <c r="CU21" s="1" t="n">
        <v>63.9855026544537</v>
      </c>
      <c r="CV21" s="1" t="n">
        <v>64.0320198978443</v>
      </c>
      <c r="CW21" s="1" t="n">
        <v>65.4306488083093</v>
      </c>
      <c r="CX21" s="1" t="n">
        <v>64.8352503755305</v>
      </c>
      <c r="CY21" s="1" t="n">
        <v>64.9573523129802</v>
      </c>
      <c r="CZ21" s="1" t="n">
        <v>63.5627717908064</v>
      </c>
    </row>
    <row r="22" customFormat="false" ht="12.75" hidden="false" customHeight="true" outlineLevel="0" collapsed="false">
      <c r="A22" s="1" t="n">
        <v>61.7</v>
      </c>
      <c r="B22" s="1" t="n">
        <v>64.5</v>
      </c>
      <c r="C22" s="1" t="n">
        <v>66.8</v>
      </c>
      <c r="E22" s="1" t="n">
        <v>64.989418822428</v>
      </c>
      <c r="F22" s="1" t="n">
        <v>63.7038469246036</v>
      </c>
      <c r="G22" s="1" t="n">
        <v>64.7224036835396</v>
      </c>
      <c r="H22" s="1" t="n">
        <v>63.7796339812339</v>
      </c>
      <c r="I22" s="1" t="n">
        <v>62.5603562890901</v>
      </c>
      <c r="J22" s="1" t="n">
        <v>64.9373434295412</v>
      </c>
      <c r="K22" s="1" t="n">
        <v>63.1546224009653</v>
      </c>
      <c r="L22" s="1" t="n">
        <v>63.1251661413116</v>
      </c>
      <c r="M22" s="1" t="n">
        <v>63.7902034465369</v>
      </c>
      <c r="N22" s="1" t="n">
        <v>62.013690856169</v>
      </c>
      <c r="O22" s="1" t="n">
        <v>63.0804326444049</v>
      </c>
      <c r="P22" s="1" t="n">
        <v>64.8362258085981</v>
      </c>
      <c r="Q22" s="1" t="n">
        <v>62.9579146131291</v>
      </c>
      <c r="R22" s="1" t="n">
        <v>64.1822672857088</v>
      </c>
      <c r="S22" s="1" t="n">
        <v>62.563366716553</v>
      </c>
      <c r="T22" s="1" t="n">
        <v>62.979656083975</v>
      </c>
      <c r="U22" s="1" t="n">
        <v>65.4516081137117</v>
      </c>
      <c r="V22" s="1" t="n">
        <v>64.7425114745274</v>
      </c>
      <c r="W22" s="1" t="n">
        <v>64.4889216143056</v>
      </c>
      <c r="X22" s="1" t="n">
        <v>63.3939036357915</v>
      </c>
      <c r="Y22" s="1" t="n">
        <v>65.8340097085456</v>
      </c>
      <c r="Z22" s="1" t="n">
        <v>64.4840990186494</v>
      </c>
      <c r="AA22" s="1" t="n">
        <v>63.0730520949001</v>
      </c>
      <c r="AB22" s="1" t="n">
        <v>62.6533885021345</v>
      </c>
      <c r="AC22" s="1" t="n">
        <v>64.5292429250403</v>
      </c>
      <c r="AD22" s="1" t="n">
        <v>64.8462529876852</v>
      </c>
      <c r="AE22" s="1" t="n">
        <v>63.2894618117134</v>
      </c>
      <c r="AF22" s="1" t="n">
        <v>64.1833564056142</v>
      </c>
      <c r="AG22" s="1" t="n">
        <v>64.1679745764704</v>
      </c>
      <c r="AH22" s="1" t="n">
        <v>63.4503173184057</v>
      </c>
      <c r="AI22" s="1" t="n">
        <v>63.7823772446282</v>
      </c>
      <c r="AJ22" s="1" t="n">
        <v>63.7738314050366</v>
      </c>
      <c r="AK22" s="1" t="n">
        <v>62.4999840307864</v>
      </c>
      <c r="AL22" s="1" t="n">
        <v>63.8489943209279</v>
      </c>
      <c r="AM22" s="1" t="n">
        <v>65.6654212231515</v>
      </c>
      <c r="AN22" s="1" t="n">
        <v>62.3327370500774</v>
      </c>
      <c r="AO22" s="1" t="n">
        <v>64.7875109986344</v>
      </c>
      <c r="AP22" s="1" t="n">
        <v>63.3084361449292</v>
      </c>
      <c r="AQ22" s="1" t="n">
        <v>62.8643685355783</v>
      </c>
      <c r="AR22" s="1" t="n">
        <v>63.6460144302546</v>
      </c>
      <c r="AS22" s="1" t="n">
        <v>63.9571093667328</v>
      </c>
      <c r="AT22" s="1" t="n">
        <v>64.6148525244498</v>
      </c>
      <c r="AU22" s="1" t="n">
        <v>63.7987981714687</v>
      </c>
      <c r="AV22" s="1" t="n">
        <v>64.6795642093493</v>
      </c>
      <c r="AW22" s="1" t="n">
        <v>65.7609363567317</v>
      </c>
      <c r="AX22" s="1" t="n">
        <v>61.7397237671539</v>
      </c>
      <c r="AY22" s="1" t="n">
        <v>63.8910425347276</v>
      </c>
      <c r="AZ22" s="1" t="n">
        <v>65.4463603292825</v>
      </c>
      <c r="BA22" s="1" t="n">
        <v>64.900929535419</v>
      </c>
      <c r="BB22" s="1" t="n">
        <v>64.3197362730134</v>
      </c>
      <c r="BC22" s="1" t="n">
        <v>62.8940453476971</v>
      </c>
      <c r="BD22" s="1" t="n">
        <v>63.0380410963553</v>
      </c>
      <c r="BE22" s="1" t="n">
        <v>64.750496838009</v>
      </c>
      <c r="BF22" s="1" t="n">
        <v>63.058136381791</v>
      </c>
      <c r="BG22" s="1" t="n">
        <v>64.915022155823</v>
      </c>
      <c r="BH22" s="1" t="n">
        <v>63.6461770024325</v>
      </c>
      <c r="BI22" s="1" t="n">
        <v>64.6210575520527</v>
      </c>
      <c r="BJ22" s="1" t="n">
        <v>64.8476763468934</v>
      </c>
      <c r="BK22" s="1" t="n">
        <v>62.1857763486914</v>
      </c>
      <c r="BL22" s="1" t="n">
        <v>64.1452826836612</v>
      </c>
      <c r="BM22" s="1" t="n">
        <v>63.1379922903434</v>
      </c>
      <c r="BN22" s="1" t="n">
        <v>64.1281409822695</v>
      </c>
      <c r="BO22" s="1" t="n">
        <v>64.0875115802046</v>
      </c>
      <c r="BP22" s="1" t="n">
        <v>63.6486189957068</v>
      </c>
      <c r="BQ22" s="1" t="n">
        <v>63.221531652438</v>
      </c>
      <c r="BR22" s="1" t="n">
        <v>62.7379078447702</v>
      </c>
      <c r="BS22" s="1" t="n">
        <v>63.1118534126144</v>
      </c>
      <c r="BT22" s="1" t="n">
        <v>65.4837223716313</v>
      </c>
      <c r="BU22" s="1" t="n">
        <v>64.1797013737814</v>
      </c>
      <c r="BV22" s="1" t="n">
        <v>65.8106675270246</v>
      </c>
      <c r="BW22" s="1" t="n">
        <v>64.1343130406895</v>
      </c>
      <c r="BX22" s="1" t="n">
        <v>65.0055214261229</v>
      </c>
      <c r="BY22" s="1" t="n">
        <v>63.2346192811965</v>
      </c>
      <c r="BZ22" s="1" t="n">
        <v>64.2737658633123</v>
      </c>
      <c r="CA22" s="1" t="n">
        <v>64.2097181095451</v>
      </c>
      <c r="CB22" s="1" t="n">
        <v>64.3731918241101</v>
      </c>
      <c r="CC22" s="1" t="n">
        <v>64.9759060048964</v>
      </c>
      <c r="CD22" s="1" t="n">
        <v>64.2790113740048</v>
      </c>
      <c r="CE22" s="1" t="n">
        <v>63.5477401171229</v>
      </c>
      <c r="CF22" s="1" t="n">
        <v>63.6043220562569</v>
      </c>
      <c r="CG22" s="1" t="n">
        <v>63.8171097104205</v>
      </c>
      <c r="CH22" s="1" t="n">
        <v>63.5220832715859</v>
      </c>
      <c r="CI22" s="1" t="n">
        <v>62.4892929205671</v>
      </c>
      <c r="CJ22" s="1" t="n">
        <v>64.3284435479145</v>
      </c>
      <c r="CK22" s="1" t="n">
        <v>64.9662221600593</v>
      </c>
      <c r="CL22" s="1" t="n">
        <v>62.4498163030366</v>
      </c>
      <c r="CM22" s="1" t="n">
        <v>64.7987227945705</v>
      </c>
      <c r="CN22" s="1" t="n">
        <v>62.6166903909179</v>
      </c>
      <c r="CO22" s="1" t="n">
        <v>62.9441221259767</v>
      </c>
      <c r="CP22" s="1" t="n">
        <v>63.9279907569871</v>
      </c>
      <c r="CQ22" s="1" t="n">
        <v>63.6945621205668</v>
      </c>
      <c r="CR22" s="1" t="n">
        <v>63.2473726706521</v>
      </c>
      <c r="CS22" s="1" t="n">
        <v>64.7806465873728</v>
      </c>
      <c r="CT22" s="1" t="n">
        <v>65.2808050087188</v>
      </c>
      <c r="CU22" s="1" t="n">
        <v>63.9404872141895</v>
      </c>
      <c r="CV22" s="1" t="n">
        <v>64.2273463906022</v>
      </c>
      <c r="CW22" s="1" t="n">
        <v>63.5739403857442</v>
      </c>
      <c r="CX22" s="1" t="n">
        <v>63.9931537786324</v>
      </c>
      <c r="CY22" s="1" t="n">
        <v>63.6163717241871</v>
      </c>
      <c r="CZ22" s="1" t="n">
        <v>64.4462515335035</v>
      </c>
    </row>
    <row r="23" customFormat="false" ht="12.75" hidden="false" customHeight="true" outlineLevel="0" collapsed="false">
      <c r="A23" s="1" t="n">
        <v>64.7</v>
      </c>
      <c r="B23" s="1" t="n">
        <v>65</v>
      </c>
      <c r="C23" s="1" t="n">
        <v>66.5</v>
      </c>
      <c r="E23" s="1" t="n">
        <v>65.0647340786818</v>
      </c>
      <c r="F23" s="1" t="n">
        <v>65.9291474018246</v>
      </c>
      <c r="G23" s="1" t="n">
        <v>64.7234962140501</v>
      </c>
      <c r="H23" s="1" t="n">
        <v>61.7701554598752</v>
      </c>
      <c r="I23" s="1" t="n">
        <v>64.6645109351666</v>
      </c>
      <c r="J23" s="1" t="n">
        <v>64.1700686880213</v>
      </c>
      <c r="K23" s="1" t="n">
        <v>63.085441686475</v>
      </c>
      <c r="L23" s="1" t="n">
        <v>63.1270715327119</v>
      </c>
      <c r="M23" s="1" t="n">
        <v>65.2209284250275</v>
      </c>
      <c r="N23" s="1" t="n">
        <v>63.3777373674675</v>
      </c>
      <c r="O23" s="1" t="n">
        <v>63.2622178979218</v>
      </c>
      <c r="P23" s="1" t="n">
        <v>61.9504354996607</v>
      </c>
      <c r="Q23" s="1" t="n">
        <v>63.1342156135943</v>
      </c>
      <c r="R23" s="1" t="n">
        <v>64.8252072802861</v>
      </c>
      <c r="S23" s="1" t="n">
        <v>65.1576253200474</v>
      </c>
      <c r="T23" s="1" t="n">
        <v>64.5739570951846</v>
      </c>
      <c r="U23" s="1" t="n">
        <v>63.1831509760232</v>
      </c>
      <c r="V23" s="1" t="n">
        <v>63.7797135620203</v>
      </c>
      <c r="W23" s="1" t="n">
        <v>62.9038633430027</v>
      </c>
      <c r="X23" s="1" t="n">
        <v>63.5767871041608</v>
      </c>
      <c r="Y23" s="1" t="n">
        <v>65.5827981769689</v>
      </c>
      <c r="Z23" s="1" t="n">
        <v>62.3609359333059</v>
      </c>
      <c r="AA23" s="1" t="n">
        <v>64.8514075489075</v>
      </c>
      <c r="AB23" s="1" t="n">
        <v>63.2979041962826</v>
      </c>
      <c r="AC23" s="1" t="n">
        <v>64.2230308382423</v>
      </c>
      <c r="AD23" s="1" t="n">
        <v>64.9027667147166</v>
      </c>
      <c r="AE23" s="1" t="n">
        <v>62.3719726515119</v>
      </c>
      <c r="AF23" s="1" t="n">
        <v>65.2884856914752</v>
      </c>
      <c r="AG23" s="1" t="n">
        <v>63.2968287187978</v>
      </c>
      <c r="AH23" s="1" t="n">
        <v>63.7489589986799</v>
      </c>
      <c r="AI23" s="1" t="n">
        <v>63.6244287103764</v>
      </c>
      <c r="AJ23" s="1" t="n">
        <v>64.7972494131536</v>
      </c>
      <c r="AK23" s="1" t="n">
        <v>63.5943755948247</v>
      </c>
      <c r="AL23" s="1" t="n">
        <v>63.7779877958237</v>
      </c>
      <c r="AM23" s="1" t="n">
        <v>64.2152728484362</v>
      </c>
      <c r="AN23" s="1" t="n">
        <v>64.4065384473506</v>
      </c>
      <c r="AO23" s="1" t="n">
        <v>65.655407686485</v>
      </c>
      <c r="AP23" s="1" t="n">
        <v>63.07762685325</v>
      </c>
      <c r="AQ23" s="1" t="n">
        <v>64.6934101293155</v>
      </c>
      <c r="AR23" s="1" t="n">
        <v>61.52122676</v>
      </c>
      <c r="AS23" s="1" t="n">
        <v>64.0477143657918</v>
      </c>
      <c r="AT23" s="1" t="n">
        <v>62.246585164452</v>
      </c>
      <c r="AU23" s="1" t="n">
        <v>63.3264941622329</v>
      </c>
      <c r="AV23" s="1" t="n">
        <v>65.750572664605</v>
      </c>
      <c r="AW23" s="1" t="n">
        <v>63.5544249031809</v>
      </c>
      <c r="AX23" s="1" t="n">
        <v>64.4401749720273</v>
      </c>
      <c r="AY23" s="1" t="n">
        <v>66.5470217224211</v>
      </c>
      <c r="AZ23" s="1" t="n">
        <v>63.7514839833457</v>
      </c>
      <c r="BA23" s="1" t="n">
        <v>63.2886750987964</v>
      </c>
      <c r="BB23" s="1" t="n">
        <v>63.8764860720257</v>
      </c>
      <c r="BC23" s="1" t="n">
        <v>63.8827274794167</v>
      </c>
      <c r="BD23" s="1" t="n">
        <v>64.2755928107945</v>
      </c>
      <c r="BE23" s="1" t="n">
        <v>65.3428325473797</v>
      </c>
      <c r="BF23" s="1" t="n">
        <v>63.8397788658622</v>
      </c>
      <c r="BG23" s="1" t="n">
        <v>65.0932126315311</v>
      </c>
      <c r="BH23" s="1" t="n">
        <v>63.0644369063375</v>
      </c>
      <c r="BI23" s="1" t="n">
        <v>62.9631669450319</v>
      </c>
      <c r="BJ23" s="1" t="n">
        <v>65.5254772733897</v>
      </c>
      <c r="BK23" s="1" t="n">
        <v>64.2698766365938</v>
      </c>
      <c r="BL23" s="1" t="n">
        <v>64.0289583113045</v>
      </c>
      <c r="BM23" s="1" t="n">
        <v>64.1021112439048</v>
      </c>
      <c r="BN23" s="1" t="n">
        <v>63.3260144037777</v>
      </c>
      <c r="BO23" s="1" t="n">
        <v>62.9141269907123</v>
      </c>
      <c r="BP23" s="1" t="n">
        <v>64.5196750407777</v>
      </c>
      <c r="BQ23" s="1" t="n">
        <v>61.7719926391728</v>
      </c>
      <c r="BR23" s="1" t="n">
        <v>64.2044816937996</v>
      </c>
      <c r="BS23" s="1" t="n">
        <v>63.6574752003653</v>
      </c>
      <c r="BT23" s="1" t="n">
        <v>65.8679475033423</v>
      </c>
      <c r="BU23" s="1" t="n">
        <v>64.024749624572</v>
      </c>
      <c r="BV23" s="1" t="n">
        <v>64.4253888619132</v>
      </c>
      <c r="BW23" s="1" t="n">
        <v>65.2040163710481</v>
      </c>
      <c r="BX23" s="1" t="n">
        <v>64.2921592567873</v>
      </c>
      <c r="BY23" s="1" t="n">
        <v>63.7587360667239</v>
      </c>
      <c r="BZ23" s="1" t="n">
        <v>62.9271395861579</v>
      </c>
      <c r="CA23" s="1" t="n">
        <v>66.6600537239574</v>
      </c>
      <c r="CB23" s="1" t="n">
        <v>64.2115166353178</v>
      </c>
      <c r="CC23" s="1" t="n">
        <v>64.9412656254426</v>
      </c>
      <c r="CD23" s="1" t="n">
        <v>63.1740378391114</v>
      </c>
      <c r="CE23" s="1" t="n">
        <v>65.164230525319</v>
      </c>
      <c r="CF23" s="1" t="n">
        <v>64.1473699740018</v>
      </c>
      <c r="CG23" s="1" t="n">
        <v>64.1298371898884</v>
      </c>
      <c r="CH23" s="1" t="n">
        <v>64.1304545094172</v>
      </c>
      <c r="CI23" s="1" t="n">
        <v>65.0650046533556</v>
      </c>
      <c r="CJ23" s="1" t="n">
        <v>64.8259621608886</v>
      </c>
      <c r="CK23" s="1" t="n">
        <v>64.2856188530132</v>
      </c>
      <c r="CL23" s="1" t="n">
        <v>63.0901960700285</v>
      </c>
      <c r="CM23" s="1" t="n">
        <v>62.9693014867953</v>
      </c>
      <c r="CN23" s="1" t="n">
        <v>64.007305516192</v>
      </c>
      <c r="CO23" s="1" t="n">
        <v>63.4380868884036</v>
      </c>
      <c r="CP23" s="1" t="n">
        <v>62.3585848895018</v>
      </c>
      <c r="CQ23" s="1" t="n">
        <v>61.8621963236947</v>
      </c>
      <c r="CR23" s="1" t="n">
        <v>62.2753888616571</v>
      </c>
      <c r="CS23" s="1" t="n">
        <v>64.3057584763155</v>
      </c>
      <c r="CT23" s="1" t="n">
        <v>62.9066486705269</v>
      </c>
      <c r="CU23" s="1" t="n">
        <v>64.4679077392211</v>
      </c>
      <c r="CV23" s="1" t="n">
        <v>64.6239349659154</v>
      </c>
      <c r="CW23" s="1" t="n">
        <v>62.8865397426707</v>
      </c>
      <c r="CX23" s="1" t="n">
        <v>65.5147907106439</v>
      </c>
      <c r="CY23" s="1" t="n">
        <v>66.3913889890537</v>
      </c>
      <c r="CZ23" s="1" t="n">
        <v>64.1119587977883</v>
      </c>
    </row>
    <row r="24" customFormat="false" ht="12.75" hidden="false" customHeight="true" outlineLevel="0" collapsed="false">
      <c r="A24" s="1" t="n">
        <v>66.8</v>
      </c>
      <c r="B24" s="1" t="n">
        <v>65.3</v>
      </c>
      <c r="C24" s="1" t="n">
        <v>66.6</v>
      </c>
      <c r="E24" s="1" t="n">
        <v>65.1724023352144</v>
      </c>
      <c r="F24" s="1" t="n">
        <v>65.3301246326591</v>
      </c>
      <c r="G24" s="1" t="n">
        <v>63.0697551766061</v>
      </c>
      <c r="H24" s="1" t="n">
        <v>63.8648377186328</v>
      </c>
      <c r="I24" s="1" t="n">
        <v>64.0152613210958</v>
      </c>
      <c r="J24" s="1" t="n">
        <v>65.5721798263257</v>
      </c>
      <c r="K24" s="1" t="n">
        <v>64.2779779606499</v>
      </c>
      <c r="L24" s="1" t="n">
        <v>64.5708034223062</v>
      </c>
      <c r="M24" s="1" t="n">
        <v>63.9150998064579</v>
      </c>
      <c r="N24" s="1" t="n">
        <v>63.5283337739238</v>
      </c>
      <c r="O24" s="1" t="n">
        <v>61.8523192112334</v>
      </c>
      <c r="P24" s="1" t="n">
        <v>65.8614173313836</v>
      </c>
      <c r="Q24" s="1" t="n">
        <v>62.3751285981271</v>
      </c>
      <c r="R24" s="1" t="n">
        <v>63.3234200701409</v>
      </c>
      <c r="S24" s="1" t="n">
        <v>66.6420821086504</v>
      </c>
      <c r="T24" s="1" t="n">
        <v>63.1515574038203</v>
      </c>
      <c r="U24" s="1" t="n">
        <v>63.7374152371776</v>
      </c>
      <c r="V24" s="1" t="n">
        <v>63.9880276391195</v>
      </c>
      <c r="W24" s="1" t="n">
        <v>63.448536982527</v>
      </c>
      <c r="X24" s="1" t="n">
        <v>64.276546643363</v>
      </c>
      <c r="Y24" s="1" t="n">
        <v>62.7217961461283</v>
      </c>
      <c r="Z24" s="1" t="n">
        <v>62.7518640409689</v>
      </c>
      <c r="AA24" s="1" t="n">
        <v>64.4928915586788</v>
      </c>
      <c r="AB24" s="1" t="n">
        <v>64.0529234966962</v>
      </c>
      <c r="AC24" s="1" t="n">
        <v>64.376063553631</v>
      </c>
      <c r="AD24" s="1" t="n">
        <v>64.8782035365584</v>
      </c>
      <c r="AE24" s="1" t="n">
        <v>66.1100640879013</v>
      </c>
      <c r="AF24" s="1" t="n">
        <v>62.8634954206646</v>
      </c>
      <c r="AG24" s="1" t="n">
        <v>63.3193750924547</v>
      </c>
      <c r="AH24" s="1" t="n">
        <v>62.6332295520697</v>
      </c>
      <c r="AI24" s="1" t="n">
        <v>65.1619727047219</v>
      </c>
      <c r="AJ24" s="1" t="n">
        <v>63.716611682743</v>
      </c>
      <c r="AK24" s="1" t="n">
        <v>63.4682912074495</v>
      </c>
      <c r="AL24" s="1" t="n">
        <v>63.8645284904342</v>
      </c>
      <c r="AM24" s="1" t="n">
        <v>63.3725293734315</v>
      </c>
      <c r="AN24" s="1" t="n">
        <v>64.9810901246965</v>
      </c>
      <c r="AO24" s="1" t="n">
        <v>62.4835221766844</v>
      </c>
      <c r="AP24" s="1" t="n">
        <v>65.8307309801458</v>
      </c>
      <c r="AQ24" s="1" t="n">
        <v>64.717941475159</v>
      </c>
      <c r="AR24" s="1" t="n">
        <v>64.2205217697338</v>
      </c>
      <c r="AS24" s="1" t="n">
        <v>64.8568053999625</v>
      </c>
      <c r="AT24" s="1" t="n">
        <v>64.2248350483569</v>
      </c>
      <c r="AU24" s="1" t="n">
        <v>65.4714169083163</v>
      </c>
      <c r="AV24" s="1" t="n">
        <v>63.5316659351374</v>
      </c>
      <c r="AW24" s="1" t="n">
        <v>65.4509487300529</v>
      </c>
      <c r="AX24" s="1" t="n">
        <v>63.2707262208569</v>
      </c>
      <c r="AY24" s="1" t="n">
        <v>62.3759880706202</v>
      </c>
      <c r="AZ24" s="1" t="n">
        <v>64.0587465365243</v>
      </c>
      <c r="BA24" s="1" t="n">
        <v>63.7221812009229</v>
      </c>
      <c r="BB24" s="1" t="n">
        <v>63.3036681189551</v>
      </c>
      <c r="BC24" s="1" t="n">
        <v>65.5085561244632</v>
      </c>
      <c r="BD24" s="1" t="n">
        <v>64.7790902145644</v>
      </c>
      <c r="BE24" s="1" t="n">
        <v>65.9193976186216</v>
      </c>
      <c r="BF24" s="1" t="n">
        <v>63.1835773016646</v>
      </c>
      <c r="BG24" s="1" t="n">
        <v>64.158826196639</v>
      </c>
      <c r="BH24" s="1" t="n">
        <v>63.6990482031833</v>
      </c>
      <c r="BI24" s="1" t="n">
        <v>64.1725538822939</v>
      </c>
      <c r="BJ24" s="1" t="n">
        <v>64.449718982054</v>
      </c>
      <c r="BK24" s="1" t="n">
        <v>62.6124976203428</v>
      </c>
      <c r="BL24" s="1" t="n">
        <v>61.9836502461694</v>
      </c>
      <c r="BM24" s="1" t="n">
        <v>63.1081017469696</v>
      </c>
      <c r="BN24" s="1" t="n">
        <v>64.84603243522</v>
      </c>
      <c r="BO24" s="1" t="n">
        <v>65.8781156541081</v>
      </c>
      <c r="BP24" s="1" t="n">
        <v>65.3477483662427</v>
      </c>
      <c r="BQ24" s="1" t="n">
        <v>64.7811649993528</v>
      </c>
      <c r="BR24" s="1" t="n">
        <v>63.9295255292964</v>
      </c>
      <c r="BS24" s="1" t="n">
        <v>64.9233099262929</v>
      </c>
      <c r="BT24" s="1" t="n">
        <v>62.1018754624529</v>
      </c>
      <c r="BU24" s="1" t="n">
        <v>64.2617935024318</v>
      </c>
      <c r="BV24" s="1" t="n">
        <v>65.2634518498089</v>
      </c>
      <c r="BW24" s="1" t="n">
        <v>64.4201194769848</v>
      </c>
      <c r="BX24" s="1" t="n">
        <v>64.9729524208524</v>
      </c>
      <c r="BY24" s="1" t="n">
        <v>63.0845117281424</v>
      </c>
      <c r="BZ24" s="1" t="n">
        <v>63.319761627703</v>
      </c>
      <c r="CA24" s="1" t="n">
        <v>63.0475953381974</v>
      </c>
      <c r="CB24" s="1" t="n">
        <v>63.1795129972161</v>
      </c>
      <c r="CC24" s="1" t="n">
        <v>64.3668014869618</v>
      </c>
      <c r="CD24" s="1" t="n">
        <v>63.6108499544789</v>
      </c>
      <c r="CE24" s="1" t="n">
        <v>64.6363438842527</v>
      </c>
      <c r="CF24" s="1" t="n">
        <v>65.2007058103336</v>
      </c>
      <c r="CG24" s="1" t="n">
        <v>64.0106717834569</v>
      </c>
      <c r="CH24" s="1" t="n">
        <v>65.6149260773091</v>
      </c>
      <c r="CI24" s="1" t="n">
        <v>64.7291737347259</v>
      </c>
      <c r="CJ24" s="1" t="n">
        <v>63.2203913734556</v>
      </c>
      <c r="CK24" s="1" t="n">
        <v>64.1666558091529</v>
      </c>
      <c r="CL24" s="1" t="n">
        <v>64.2890465111705</v>
      </c>
      <c r="CM24" s="1" t="n">
        <v>62.7665660228231</v>
      </c>
      <c r="CN24" s="1" t="n">
        <v>63.9103386016941</v>
      </c>
      <c r="CO24" s="1" t="n">
        <v>62.8027479957964</v>
      </c>
      <c r="CP24" s="1" t="n">
        <v>64.8005122253962</v>
      </c>
      <c r="CQ24" s="1" t="n">
        <v>62.3348789101001</v>
      </c>
      <c r="CR24" s="1" t="n">
        <v>63.9067279077281</v>
      </c>
      <c r="CS24" s="1" t="n">
        <v>62.4096621119534</v>
      </c>
      <c r="CT24" s="1" t="n">
        <v>61.4390084389597</v>
      </c>
      <c r="CU24" s="1" t="n">
        <v>64.6642244443356</v>
      </c>
      <c r="CV24" s="1" t="n">
        <v>65.4698389350087</v>
      </c>
      <c r="CW24" s="1" t="n">
        <v>62.8968602337991</v>
      </c>
      <c r="CX24" s="1" t="n">
        <v>64.9762743502506</v>
      </c>
      <c r="CY24" s="1" t="n">
        <v>64.1185821929539</v>
      </c>
      <c r="CZ24" s="1" t="n">
        <v>63.0507217262348</v>
      </c>
    </row>
    <row r="25" customFormat="false" ht="12.75" hidden="false" customHeight="true" outlineLevel="0" collapsed="false">
      <c r="A25" s="1" t="n">
        <v>67.4</v>
      </c>
      <c r="B25" s="1" t="n">
        <v>67.4</v>
      </c>
      <c r="C25" s="1" t="n">
        <v>68.1</v>
      </c>
      <c r="E25" s="1" t="n">
        <v>65.4444049156737</v>
      </c>
      <c r="F25" s="1" t="n">
        <v>64.1793910087145</v>
      </c>
      <c r="G25" s="1" t="n">
        <v>62.2790996000404</v>
      </c>
      <c r="H25" s="1" t="n">
        <v>64.0036334313336</v>
      </c>
      <c r="I25" s="1" t="n">
        <v>64.5644233169733</v>
      </c>
      <c r="J25" s="1" t="n">
        <v>63.104338712641</v>
      </c>
      <c r="K25" s="1" t="n">
        <v>63.5385701367923</v>
      </c>
      <c r="L25" s="1" t="n">
        <v>62.8617400958901</v>
      </c>
      <c r="M25" s="1" t="n">
        <v>65.6539024727536</v>
      </c>
      <c r="N25" s="1" t="n">
        <v>64.2495414719306</v>
      </c>
      <c r="O25" s="1" t="n">
        <v>63.4634390532156</v>
      </c>
      <c r="P25" s="1" t="n">
        <v>64.8517372407368</v>
      </c>
      <c r="Q25" s="1" t="n">
        <v>63.8189764482959</v>
      </c>
      <c r="R25" s="1" t="n">
        <v>64.7868857210269</v>
      </c>
      <c r="S25" s="1" t="n">
        <v>64.0125078258861</v>
      </c>
      <c r="T25" s="1" t="n">
        <v>61.9045787767973</v>
      </c>
      <c r="U25" s="1" t="n">
        <v>64.9391237654199</v>
      </c>
      <c r="V25" s="1" t="n">
        <v>64.649702087685</v>
      </c>
      <c r="W25" s="1" t="n">
        <v>63.5518885498314</v>
      </c>
      <c r="X25" s="1" t="n">
        <v>61.8327196004102</v>
      </c>
      <c r="Y25" s="1" t="n">
        <v>64.8379629434785</v>
      </c>
      <c r="Z25" s="1" t="n">
        <v>65.1330098459439</v>
      </c>
      <c r="AA25" s="1" t="n">
        <v>66.0025254343636</v>
      </c>
      <c r="AB25" s="1" t="n">
        <v>63.7571603671531</v>
      </c>
      <c r="AC25" s="1" t="n">
        <v>63.3159963196376</v>
      </c>
      <c r="AD25" s="1" t="n">
        <v>64.7660992196179</v>
      </c>
      <c r="AE25" s="1" t="n">
        <v>63.2181096786226</v>
      </c>
      <c r="AF25" s="1" t="n">
        <v>64.4278194865037</v>
      </c>
      <c r="AG25" s="1" t="n">
        <v>65.5213254300761</v>
      </c>
      <c r="AH25" s="1" t="n">
        <v>62.2831195666222</v>
      </c>
      <c r="AI25" s="1" t="n">
        <v>63.054793988762</v>
      </c>
      <c r="AJ25" s="1" t="n">
        <v>63.5291886989435</v>
      </c>
      <c r="AK25" s="1" t="n">
        <v>62.8106992532266</v>
      </c>
      <c r="AL25" s="1" t="n">
        <v>66.1453797671711</v>
      </c>
      <c r="AM25" s="1" t="n">
        <v>63.0459082255256</v>
      </c>
      <c r="AN25" s="1" t="n">
        <v>62.213243088685</v>
      </c>
      <c r="AO25" s="1" t="n">
        <v>63.4961945048999</v>
      </c>
      <c r="AP25" s="1" t="n">
        <v>65.6004423741833</v>
      </c>
      <c r="AQ25" s="1" t="n">
        <v>67.193854354322</v>
      </c>
      <c r="AR25" s="1" t="n">
        <v>63.9770102476759</v>
      </c>
      <c r="AS25" s="1" t="n">
        <v>65.1778956832131</v>
      </c>
      <c r="AT25" s="1" t="n">
        <v>62.9249613463471</v>
      </c>
      <c r="AU25" s="1" t="n">
        <v>64.0027921487344</v>
      </c>
      <c r="AV25" s="1" t="n">
        <v>63.1678896549274</v>
      </c>
      <c r="AW25" s="1" t="n">
        <v>64.3430113793002</v>
      </c>
      <c r="AX25" s="1" t="n">
        <v>64.2272679466842</v>
      </c>
      <c r="AY25" s="1" t="n">
        <v>65.2560076356749</v>
      </c>
      <c r="AZ25" s="1" t="n">
        <v>63.1252798281494</v>
      </c>
      <c r="BA25" s="1" t="n">
        <v>66.0204515749356</v>
      </c>
      <c r="BB25" s="1" t="n">
        <v>63.0243418324099</v>
      </c>
      <c r="BC25" s="1" t="n">
        <v>64.6760990345356</v>
      </c>
      <c r="BD25" s="1" t="n">
        <v>64.4868536507274</v>
      </c>
      <c r="BE25" s="1" t="n">
        <v>65.3454746294883</v>
      </c>
      <c r="BF25" s="1" t="n">
        <v>63.4644099388097</v>
      </c>
      <c r="BG25" s="1" t="n">
        <v>60.9027703627944</v>
      </c>
      <c r="BH25" s="1" t="n">
        <v>64.5394781510404</v>
      </c>
      <c r="BI25" s="1" t="n">
        <v>63.8252724253689</v>
      </c>
      <c r="BJ25" s="1" t="n">
        <v>63.6327073858993</v>
      </c>
      <c r="BK25" s="1" t="n">
        <v>65.4142369764159</v>
      </c>
      <c r="BL25" s="1" t="n">
        <v>64.6729305823683</v>
      </c>
      <c r="BM25" s="1" t="n">
        <v>64.1202772637043</v>
      </c>
      <c r="BN25" s="1" t="n">
        <v>63.3466099112993</v>
      </c>
      <c r="BO25" s="1" t="n">
        <v>63.9001954620326</v>
      </c>
      <c r="BP25" s="1" t="n">
        <v>63.831095465197</v>
      </c>
      <c r="BQ25" s="1" t="n">
        <v>64.1111129677156</v>
      </c>
      <c r="BR25" s="1" t="n">
        <v>63.4348593190807</v>
      </c>
      <c r="BS25" s="1" t="n">
        <v>65.0070448297483</v>
      </c>
      <c r="BT25" s="1" t="n">
        <v>63.4670577052602</v>
      </c>
      <c r="BU25" s="1" t="n">
        <v>64.3670470505313</v>
      </c>
      <c r="BV25" s="1" t="n">
        <v>64.6116215445218</v>
      </c>
      <c r="BW25" s="1" t="n">
        <v>65.0252483662043</v>
      </c>
      <c r="BX25" s="1" t="n">
        <v>64.2760702955129</v>
      </c>
      <c r="BY25" s="1" t="n">
        <v>64.6551908882102</v>
      </c>
      <c r="BZ25" s="1" t="n">
        <v>63.4502286426723</v>
      </c>
      <c r="CA25" s="1" t="n">
        <v>64.4112791884836</v>
      </c>
      <c r="CB25" s="1" t="n">
        <v>63.7902818904549</v>
      </c>
      <c r="CC25" s="1" t="n">
        <v>63.6827591530746</v>
      </c>
      <c r="CD25" s="1" t="n">
        <v>65.0536086847424</v>
      </c>
      <c r="CE25" s="1" t="n">
        <v>64.5739570951846</v>
      </c>
      <c r="CF25" s="1" t="n">
        <v>64.3867580744554</v>
      </c>
      <c r="CG25" s="1" t="n">
        <v>64.0744637418393</v>
      </c>
      <c r="CH25" s="1" t="n">
        <v>64.2798060450004</v>
      </c>
      <c r="CI25" s="1" t="n">
        <v>63.8562634573318</v>
      </c>
      <c r="CJ25" s="1" t="n">
        <v>64.0958846158028</v>
      </c>
      <c r="CK25" s="1" t="n">
        <v>64.0613522388449</v>
      </c>
      <c r="CL25" s="1" t="n">
        <v>62.671726189059</v>
      </c>
      <c r="CM25" s="1" t="n">
        <v>63.4178142515011</v>
      </c>
      <c r="CN25" s="1" t="n">
        <v>62.8835497788386</v>
      </c>
      <c r="CO25" s="1" t="n">
        <v>64.1491491730121</v>
      </c>
      <c r="CP25" s="1" t="n">
        <v>62.8902300174232</v>
      </c>
      <c r="CQ25" s="1" t="n">
        <v>65.4821125660092</v>
      </c>
      <c r="CR25" s="1" t="n">
        <v>63.2151970218401</v>
      </c>
      <c r="CS25" s="1" t="n">
        <v>62.7980345395044</v>
      </c>
      <c r="CT25" s="1" t="n">
        <v>63.4622021404211</v>
      </c>
      <c r="CU25" s="1" t="n">
        <v>63.1771551322017</v>
      </c>
      <c r="CV25" s="1" t="n">
        <v>63.6966448634339</v>
      </c>
      <c r="CW25" s="1" t="n">
        <v>65.056009750755</v>
      </c>
      <c r="CX25" s="1" t="n">
        <v>64.785635165812</v>
      </c>
      <c r="CY25" s="1" t="n">
        <v>63.7232146142778</v>
      </c>
      <c r="CZ25" s="1" t="n">
        <v>64.1094190338336</v>
      </c>
    </row>
    <row r="26" customFormat="false" ht="12.75" hidden="false" customHeight="true" outlineLevel="0" collapsed="false">
      <c r="A26" s="1" t="n">
        <v>63.8</v>
      </c>
      <c r="B26" s="1" t="n">
        <v>64.8</v>
      </c>
      <c r="C26" s="1" t="n">
        <v>66.7</v>
      </c>
      <c r="E26" s="1" t="n">
        <v>63.1065078575048</v>
      </c>
      <c r="F26" s="1" t="n">
        <v>63.7363067905099</v>
      </c>
      <c r="G26" s="1" t="n">
        <v>64.1090347723221</v>
      </c>
      <c r="H26" s="1" t="n">
        <v>64.524935330759</v>
      </c>
      <c r="I26" s="1" t="n">
        <v>62.8909371495538</v>
      </c>
      <c r="J26" s="1" t="n">
        <v>64.0493230345455</v>
      </c>
      <c r="K26" s="1" t="n">
        <v>64.2749573013716</v>
      </c>
      <c r="L26" s="1" t="n">
        <v>63.1003323884797</v>
      </c>
      <c r="M26" s="1" t="n">
        <v>64.4863363756158</v>
      </c>
      <c r="N26" s="1" t="n">
        <v>64.5927302026976</v>
      </c>
      <c r="O26" s="1" t="n">
        <v>64.7702101356699</v>
      </c>
      <c r="P26" s="1" t="n">
        <v>63.2195625964087</v>
      </c>
      <c r="Q26" s="1" t="n">
        <v>63.3829283084779</v>
      </c>
      <c r="R26" s="1" t="n">
        <v>65.7966567611438</v>
      </c>
      <c r="S26" s="1" t="n">
        <v>67.106688382104</v>
      </c>
      <c r="T26" s="1" t="n">
        <v>62.179391695885</v>
      </c>
      <c r="U26" s="1" t="n">
        <v>63.9870328792895</v>
      </c>
      <c r="V26" s="1" t="n">
        <v>65.5979685485945</v>
      </c>
      <c r="W26" s="1" t="n">
        <v>61.5752871250734</v>
      </c>
      <c r="X26" s="1" t="n">
        <v>63.6332803675614</v>
      </c>
      <c r="Y26" s="1" t="n">
        <v>65.1099109542556</v>
      </c>
      <c r="Z26" s="1" t="n">
        <v>64.4066214387422</v>
      </c>
      <c r="AA26" s="1" t="n">
        <v>65.0299163477612</v>
      </c>
      <c r="AB26" s="1" t="n">
        <v>64.0190880200535</v>
      </c>
      <c r="AC26" s="1" t="n">
        <v>64.1546436578792</v>
      </c>
      <c r="AD26" s="1" t="n">
        <v>64.341633494827</v>
      </c>
      <c r="AE26" s="1" t="n">
        <v>63.2706273133081</v>
      </c>
      <c r="AF26" s="1" t="n">
        <v>65.5240084394463</v>
      </c>
      <c r="AG26" s="1" t="n">
        <v>65.9951949070674</v>
      </c>
      <c r="AH26" s="1" t="n">
        <v>65.5632895156159</v>
      </c>
      <c r="AI26" s="1" t="n">
        <v>64.4522598828771</v>
      </c>
      <c r="AJ26" s="1" t="n">
        <v>63.8609769136238</v>
      </c>
      <c r="AK26" s="1" t="n">
        <v>63.0861397236586</v>
      </c>
      <c r="AL26" s="1" t="n">
        <v>63.8955047431082</v>
      </c>
      <c r="AM26" s="1" t="n">
        <v>64.8264987627626</v>
      </c>
      <c r="AN26" s="1" t="n">
        <v>65.2288637663005</v>
      </c>
      <c r="AO26" s="1" t="n">
        <v>65.4357738109538</v>
      </c>
      <c r="AP26" s="1" t="n">
        <v>63.8835744463577</v>
      </c>
      <c r="AQ26" s="1" t="n">
        <v>64.570444171899</v>
      </c>
      <c r="AR26" s="1" t="n">
        <v>64.3828040462395</v>
      </c>
      <c r="AS26" s="1" t="n">
        <v>63.7026475284656</v>
      </c>
      <c r="AT26" s="1" t="n">
        <v>60.8633346725255</v>
      </c>
      <c r="AU26" s="1" t="n">
        <v>65.4312854546006</v>
      </c>
      <c r="AV26" s="1" t="n">
        <v>64.3024729267054</v>
      </c>
      <c r="AW26" s="1" t="n">
        <v>63.3710389389889</v>
      </c>
      <c r="AX26" s="1" t="n">
        <v>63.3769938555488</v>
      </c>
      <c r="AY26" s="1" t="n">
        <v>64.1138073457696</v>
      </c>
      <c r="AZ26" s="1" t="n">
        <v>62.3215775500867</v>
      </c>
      <c r="BA26" s="1" t="n">
        <v>63.8941200374247</v>
      </c>
      <c r="BB26" s="1" t="n">
        <v>63.1470531313098</v>
      </c>
      <c r="BC26" s="1" t="n">
        <v>63.7653469563375</v>
      </c>
      <c r="BD26" s="1" t="n">
        <v>65.7276670405408</v>
      </c>
      <c r="BE26" s="1" t="n">
        <v>65.1130327948195</v>
      </c>
      <c r="BF26" s="1" t="n">
        <v>64.3448781171755</v>
      </c>
      <c r="BG26" s="1" t="n">
        <v>64.8712504495634</v>
      </c>
      <c r="BH26" s="1" t="n">
        <v>63.9281442342181</v>
      </c>
      <c r="BI26" s="1" t="n">
        <v>64.2389015207882</v>
      </c>
      <c r="BJ26" s="1" t="n">
        <v>63.7538498064387</v>
      </c>
      <c r="BK26" s="1" t="n">
        <v>63.7457996414596</v>
      </c>
      <c r="BL26" s="1" t="n">
        <v>64.7691801329202</v>
      </c>
      <c r="BM26" s="1" t="n">
        <v>62.8342619872128</v>
      </c>
      <c r="BN26" s="1" t="n">
        <v>63.685412603867</v>
      </c>
      <c r="BO26" s="1" t="n">
        <v>62.629912170145</v>
      </c>
      <c r="BP26" s="1" t="n">
        <v>62.560570020345</v>
      </c>
      <c r="BQ26" s="1" t="n">
        <v>64.3951811322622</v>
      </c>
      <c r="BR26" s="1" t="n">
        <v>62.639818841184</v>
      </c>
      <c r="BS26" s="1" t="n">
        <v>63.5979442246608</v>
      </c>
      <c r="BT26" s="1" t="n">
        <v>63.1968502399686</v>
      </c>
      <c r="BU26" s="1" t="n">
        <v>63.3919709595502</v>
      </c>
      <c r="BV26" s="1" t="n">
        <v>65.1585234460654</v>
      </c>
      <c r="BW26" s="1" t="n">
        <v>65.1832707969006</v>
      </c>
      <c r="BX26" s="1" t="n">
        <v>63.64870085023</v>
      </c>
      <c r="BY26" s="1" t="n">
        <v>62.4611622494413</v>
      </c>
      <c r="BZ26" s="1" t="n">
        <v>62.9457251103886</v>
      </c>
      <c r="CA26" s="1" t="n">
        <v>61.9946278472198</v>
      </c>
      <c r="CB26" s="1" t="n">
        <v>63.9682859197492</v>
      </c>
      <c r="CC26" s="1" t="n">
        <v>65.1204542715859</v>
      </c>
      <c r="CD26" s="1" t="n">
        <v>64.5718845841329</v>
      </c>
      <c r="CE26" s="1" t="n">
        <v>64.6405639396689</v>
      </c>
      <c r="CF26" s="1" t="n">
        <v>65.0478947842785</v>
      </c>
      <c r="CG26" s="1" t="n">
        <v>64.9571112968843</v>
      </c>
      <c r="CH26" s="1" t="n">
        <v>65.0198300515185</v>
      </c>
      <c r="CI26" s="1" t="n">
        <v>64.6251434570004</v>
      </c>
      <c r="CJ26" s="1" t="n">
        <v>63.7978613919258</v>
      </c>
      <c r="CK26" s="1" t="n">
        <v>63.6346707575867</v>
      </c>
      <c r="CL26" s="1" t="n">
        <v>65.4487613952952</v>
      </c>
      <c r="CM26" s="1" t="n">
        <v>63.9381884663308</v>
      </c>
      <c r="CN26" s="1" t="n">
        <v>63.6460144302546</v>
      </c>
      <c r="CO26" s="1" t="n">
        <v>64.5276592673909</v>
      </c>
      <c r="CP26" s="1" t="n">
        <v>63.7208294644224</v>
      </c>
      <c r="CQ26" s="1" t="n">
        <v>64.2368551577092</v>
      </c>
      <c r="CR26" s="1" t="n">
        <v>63.9889450919</v>
      </c>
      <c r="CS26" s="1" t="n">
        <v>64.7742301022518</v>
      </c>
      <c r="CT26" s="1" t="n">
        <v>65.1087786333519</v>
      </c>
      <c r="CU26" s="1" t="n">
        <v>64.1174271346827</v>
      </c>
      <c r="CV26" s="1" t="n">
        <v>65.3736166692979</v>
      </c>
      <c r="CW26" s="1" t="n">
        <v>63.7810459717584</v>
      </c>
      <c r="CX26" s="1" t="n">
        <v>62.7624642017181</v>
      </c>
      <c r="CY26" s="1" t="n">
        <v>65.7331331036985</v>
      </c>
      <c r="CZ26" s="1" t="n">
        <v>64.2520675934648</v>
      </c>
    </row>
    <row r="27" customFormat="false" ht="12.75" hidden="false" customHeight="true" outlineLevel="0" collapsed="false">
      <c r="A27" s="1" t="n">
        <v>65.2</v>
      </c>
      <c r="B27" s="1" t="n">
        <v>65.1</v>
      </c>
      <c r="C27" s="1" t="n">
        <v>66.9</v>
      </c>
      <c r="E27" s="1" t="n">
        <v>64.2842648427759</v>
      </c>
      <c r="F27" s="1" t="n">
        <v>64.6079358172428</v>
      </c>
      <c r="G27" s="1" t="n">
        <v>64.0922727849684</v>
      </c>
      <c r="H27" s="1" t="n">
        <v>63.4240567957604</v>
      </c>
      <c r="I27" s="1" t="n">
        <v>62.7254250299884</v>
      </c>
      <c r="J27" s="1" t="n">
        <v>63.3986762092391</v>
      </c>
      <c r="K27" s="1" t="n">
        <v>66.032975316979</v>
      </c>
      <c r="L27" s="1" t="n">
        <v>63.6480494246498</v>
      </c>
      <c r="M27" s="1" t="n">
        <v>64.5617334863928</v>
      </c>
      <c r="N27" s="1" t="n">
        <v>64.430252384831</v>
      </c>
      <c r="O27" s="1" t="n">
        <v>64.7360767995124</v>
      </c>
      <c r="P27" s="1" t="n">
        <v>62.9024672686355</v>
      </c>
      <c r="Q27" s="1" t="n">
        <v>64.8853135113895</v>
      </c>
      <c r="R27" s="1" t="n">
        <v>64.1184275788546</v>
      </c>
      <c r="S27" s="1" t="n">
        <v>63.4005997905333</v>
      </c>
      <c r="T27" s="1" t="n">
        <v>62.8903709891019</v>
      </c>
      <c r="U27" s="1" t="n">
        <v>63.7846475707775</v>
      </c>
      <c r="V27" s="1" t="n">
        <v>64.1251328285434</v>
      </c>
      <c r="W27" s="1" t="n">
        <v>62.3196994435275</v>
      </c>
      <c r="X27" s="1" t="n">
        <v>64.9904169928632</v>
      </c>
      <c r="Y27" s="1" t="n">
        <v>62.9652610565827</v>
      </c>
      <c r="Z27" s="1" t="n">
        <v>62.2387043928611</v>
      </c>
      <c r="AA27" s="1" t="n">
        <v>64.6245863914955</v>
      </c>
      <c r="AB27" s="1" t="n">
        <v>64.1972216523427</v>
      </c>
      <c r="AC27" s="1" t="n">
        <v>64.6004984243191</v>
      </c>
      <c r="AD27" s="1" t="n">
        <v>63.5927964846487</v>
      </c>
      <c r="AE27" s="1" t="n">
        <v>64.0324791926687</v>
      </c>
      <c r="AF27" s="1" t="n">
        <v>65.0457779353601</v>
      </c>
      <c r="AG27" s="1" t="n">
        <v>62.3412726578536</v>
      </c>
      <c r="AH27" s="1" t="n">
        <v>61.3653757479042</v>
      </c>
      <c r="AI27" s="1" t="n">
        <v>63.8530165612465</v>
      </c>
      <c r="AJ27" s="1" t="n">
        <v>65.2821965356125</v>
      </c>
      <c r="AK27" s="1" t="n">
        <v>64.4217918103677</v>
      </c>
      <c r="AL27" s="1" t="n">
        <v>62.7448336469242</v>
      </c>
      <c r="AM27" s="1" t="n">
        <v>64.3672926141007</v>
      </c>
      <c r="AN27" s="1" t="n">
        <v>64.743821146898</v>
      </c>
      <c r="AO27" s="1" t="n">
        <v>64.4138610165683</v>
      </c>
      <c r="AP27" s="1" t="n">
        <v>62.9907928465982</v>
      </c>
      <c r="AQ27" s="1" t="n">
        <v>64.6071081770642</v>
      </c>
      <c r="AR27" s="1" t="n">
        <v>64.4949652065989</v>
      </c>
      <c r="AS27" s="1" t="n">
        <v>64.5543142833631</v>
      </c>
      <c r="AT27" s="1" t="n">
        <v>64.3244895196986</v>
      </c>
      <c r="AU27" s="1" t="n">
        <v>63.629349076713</v>
      </c>
      <c r="AV27" s="1" t="n">
        <v>66.2391395759769</v>
      </c>
      <c r="AW27" s="1" t="n">
        <v>63.6980864125362</v>
      </c>
      <c r="AX27" s="1" t="n">
        <v>64.281477241515</v>
      </c>
      <c r="AY27" s="1" t="n">
        <v>63.6041560734739</v>
      </c>
      <c r="AZ27" s="1" t="n">
        <v>63.7366239767871</v>
      </c>
      <c r="BA27" s="1" t="n">
        <v>63.740819021099</v>
      </c>
      <c r="BB27" s="1" t="n">
        <v>64.4664570951718</v>
      </c>
      <c r="BC27" s="1" t="n">
        <v>63.3232279393851</v>
      </c>
      <c r="BD27" s="1" t="n">
        <v>65.8803530110745</v>
      </c>
      <c r="BE27" s="1" t="n">
        <v>66.4232758732978</v>
      </c>
      <c r="BF27" s="1" t="n">
        <v>63.8737871464982</v>
      </c>
      <c r="BG27" s="1" t="n">
        <v>64.7419066605507</v>
      </c>
      <c r="BH27" s="1" t="n">
        <v>63.8121290900599</v>
      </c>
      <c r="BI27" s="1" t="n">
        <v>61.7327934175264</v>
      </c>
      <c r="BJ27" s="1" t="n">
        <v>65.2360578693915</v>
      </c>
      <c r="BK27" s="1" t="n">
        <v>65.8754417396849</v>
      </c>
      <c r="BL27" s="1" t="n">
        <v>63.081367150211</v>
      </c>
      <c r="BM27" s="1" t="n">
        <v>65.474586497352</v>
      </c>
      <c r="BN27" s="1" t="n">
        <v>65.36969902087</v>
      </c>
      <c r="BO27" s="1" t="n">
        <v>64.3224749889341</v>
      </c>
      <c r="BP27" s="1" t="n">
        <v>65.0937696970359</v>
      </c>
      <c r="BQ27" s="1" t="n">
        <v>63.8117402810749</v>
      </c>
      <c r="BR27" s="1" t="n">
        <v>63.3502046891081</v>
      </c>
      <c r="BS27" s="1" t="n">
        <v>64.5091101229482</v>
      </c>
      <c r="BT27" s="1" t="n">
        <v>64.2532522103138</v>
      </c>
      <c r="BU27" s="1" t="n">
        <v>64.468760390504</v>
      </c>
      <c r="BV27" s="1" t="n">
        <v>63.2334892340296</v>
      </c>
      <c r="BW27" s="1" t="n">
        <v>63.2806715454208</v>
      </c>
      <c r="BX27" s="1" t="n">
        <v>64.9185168892145</v>
      </c>
      <c r="BY27" s="1" t="n">
        <v>62.4085798132583</v>
      </c>
      <c r="BZ27" s="1" t="n">
        <v>63.3713186086097</v>
      </c>
      <c r="CA27" s="1" t="n">
        <v>64.6719710654579</v>
      </c>
      <c r="CB27" s="1" t="n">
        <v>65.2964210327482</v>
      </c>
      <c r="CC27" s="1" t="n">
        <v>63.475064669241</v>
      </c>
      <c r="CD27" s="1" t="n">
        <v>61.3629019223154</v>
      </c>
      <c r="CE27" s="1" t="n">
        <v>63.4694371707738</v>
      </c>
      <c r="CF27" s="1" t="n">
        <v>63.774851175971</v>
      </c>
      <c r="CG27" s="1" t="n">
        <v>65.6098738342407</v>
      </c>
      <c r="CH27" s="1" t="n">
        <v>64.3740933607332</v>
      </c>
      <c r="CI27" s="1" t="n">
        <v>63.5953714915231</v>
      </c>
      <c r="CJ27" s="1" t="n">
        <v>63.2527432368661</v>
      </c>
      <c r="CK27" s="1" t="n">
        <v>62.4291389409918</v>
      </c>
      <c r="CL27" s="1" t="n">
        <v>63.6897497567261</v>
      </c>
      <c r="CM27" s="1" t="n">
        <v>64.4857338353759</v>
      </c>
      <c r="CN27" s="1" t="n">
        <v>63.5942926034331</v>
      </c>
      <c r="CO27" s="1" t="n">
        <v>65.9311210053274</v>
      </c>
      <c r="CP27" s="1" t="n">
        <v>64.7069002094795</v>
      </c>
      <c r="CQ27" s="1" t="n">
        <v>63.8327234607132</v>
      </c>
      <c r="CR27" s="1" t="n">
        <v>64.2420506461931</v>
      </c>
      <c r="CS27" s="1" t="n">
        <v>63.188689798757</v>
      </c>
      <c r="CT27" s="1" t="n">
        <v>64.3431739514781</v>
      </c>
      <c r="CU27" s="1" t="n">
        <v>63.6882240793639</v>
      </c>
      <c r="CV27" s="1" t="n">
        <v>62.9399725563999</v>
      </c>
      <c r="CW27" s="1" t="n">
        <v>63.0779792824469</v>
      </c>
      <c r="CX27" s="1" t="n">
        <v>64.2440992830088</v>
      </c>
      <c r="CY27" s="1" t="n">
        <v>64.5697233973479</v>
      </c>
      <c r="CZ27" s="1" t="n">
        <v>65.5873638403718</v>
      </c>
    </row>
    <row r="28" customFormat="false" ht="12.75" hidden="false" customHeight="true" outlineLevel="0" collapsed="false">
      <c r="A28" s="1" t="n">
        <v>63.6</v>
      </c>
      <c r="B28" s="1" t="n">
        <v>64.8</v>
      </c>
      <c r="C28" s="1" t="n">
        <v>66.7</v>
      </c>
      <c r="E28" s="1" t="n">
        <v>65.1889915185748</v>
      </c>
      <c r="F28" s="1" t="n">
        <v>64.1353168954665</v>
      </c>
      <c r="G28" s="1" t="n">
        <v>63.9996555288817</v>
      </c>
      <c r="H28" s="1" t="n">
        <v>61.8012237988878</v>
      </c>
      <c r="I28" s="1" t="n">
        <v>63.2446282703895</v>
      </c>
      <c r="J28" s="1" t="n">
        <v>63.7509326021827</v>
      </c>
      <c r="K28" s="1" t="n">
        <v>64.6215213943506</v>
      </c>
      <c r="L28" s="1" t="n">
        <v>64.7867811291362</v>
      </c>
      <c r="M28" s="1" t="n">
        <v>62.7714613780554</v>
      </c>
      <c r="N28" s="1" t="n">
        <v>63.616043169226</v>
      </c>
      <c r="O28" s="1" t="n">
        <v>64.024749624572</v>
      </c>
      <c r="P28" s="1" t="n">
        <v>63.4395193425589</v>
      </c>
      <c r="Q28" s="1" t="n">
        <v>66.0865627448075</v>
      </c>
      <c r="R28" s="1" t="n">
        <v>65.5159957911237</v>
      </c>
      <c r="S28" s="1" t="n">
        <v>62.8125591698918</v>
      </c>
      <c r="T28" s="1" t="n">
        <v>63.9764747826703</v>
      </c>
      <c r="U28" s="1" t="n">
        <v>65.7551974451635</v>
      </c>
      <c r="V28" s="1" t="n">
        <v>63.2828497852315</v>
      </c>
      <c r="W28" s="1" t="n">
        <v>63.9832846242498</v>
      </c>
      <c r="X28" s="1" t="n">
        <v>64.1013427208818</v>
      </c>
      <c r="Y28" s="1" t="n">
        <v>63.2511243362969</v>
      </c>
      <c r="Z28" s="1" t="n">
        <v>63.6085375641997</v>
      </c>
      <c r="AA28" s="1" t="n">
        <v>65.6737476471462</v>
      </c>
      <c r="AB28" s="1" t="n">
        <v>63.184217358561</v>
      </c>
      <c r="AC28" s="1" t="n">
        <v>64.9070299711311</v>
      </c>
      <c r="AD28" s="1" t="n">
        <v>64.2914407559729</v>
      </c>
      <c r="AE28" s="1" t="n">
        <v>64.2296235379617</v>
      </c>
      <c r="AF28" s="1" t="n">
        <v>63.4976712969219</v>
      </c>
      <c r="AG28" s="1" t="n">
        <v>63.9596366251353</v>
      </c>
      <c r="AH28" s="1" t="n">
        <v>64.4815206011699</v>
      </c>
      <c r="AI28" s="1" t="n">
        <v>63.36234416964</v>
      </c>
      <c r="AJ28" s="1" t="n">
        <v>63.7080806224403</v>
      </c>
      <c r="AK28" s="1" t="n">
        <v>64.7416042535624</v>
      </c>
      <c r="AL28" s="1" t="n">
        <v>65.2443115338101</v>
      </c>
      <c r="AM28" s="1" t="n">
        <v>64.1215107658936</v>
      </c>
      <c r="AN28" s="1" t="n">
        <v>63.8322584815469</v>
      </c>
      <c r="AO28" s="1" t="n">
        <v>65.962671376532</v>
      </c>
      <c r="AP28" s="1" t="n">
        <v>61.8703999659047</v>
      </c>
      <c r="AQ28" s="1" t="n">
        <v>64.3059187747567</v>
      </c>
      <c r="AR28" s="1" t="n">
        <v>65.5669320418965</v>
      </c>
      <c r="AS28" s="1" t="n">
        <v>62.8933404893032</v>
      </c>
      <c r="AT28" s="1" t="n">
        <v>65.4711895346409</v>
      </c>
      <c r="AU28" s="1" t="n">
        <v>63.7297265963425</v>
      </c>
      <c r="AV28" s="1" t="n">
        <v>62.2713143253932</v>
      </c>
      <c r="AW28" s="1" t="n">
        <v>64.5412493919721</v>
      </c>
      <c r="AX28" s="1" t="n">
        <v>63.1241566021927</v>
      </c>
      <c r="AY28" s="1" t="n">
        <v>65.2523150871857</v>
      </c>
      <c r="AZ28" s="1" t="n">
        <v>62.3031466399552</v>
      </c>
      <c r="BA28" s="1" t="n">
        <v>62.6766988513409</v>
      </c>
      <c r="BB28" s="1" t="n">
        <v>62.6823695508065</v>
      </c>
      <c r="BC28" s="1" t="n">
        <v>63.2802747783571</v>
      </c>
      <c r="BD28" s="1" t="n">
        <v>62.9038633430027</v>
      </c>
      <c r="BE28" s="1" t="n">
        <v>64.4415244347911</v>
      </c>
      <c r="BF28" s="1" t="n">
        <v>63.1982213032316</v>
      </c>
      <c r="BG28" s="1" t="n">
        <v>62.7568503456714</v>
      </c>
      <c r="BH28" s="1" t="n">
        <v>64.0656450538372</v>
      </c>
      <c r="BI28" s="1" t="n">
        <v>63.9284511886799</v>
      </c>
      <c r="BJ28" s="1" t="n">
        <v>65.7916863725986</v>
      </c>
      <c r="BK28" s="1" t="n">
        <v>63.1331014825846</v>
      </c>
      <c r="BL28" s="1" t="n">
        <v>64.9206178219756</v>
      </c>
      <c r="BM28" s="1" t="n">
        <v>63.104682046891</v>
      </c>
      <c r="BN28" s="1" t="n">
        <v>63.3076596638275</v>
      </c>
      <c r="BO28" s="1" t="n">
        <v>63.7998907019792</v>
      </c>
      <c r="BP28" s="1" t="n">
        <v>65.3576800483861</v>
      </c>
      <c r="BQ28" s="1" t="n">
        <v>64.3293325789855</v>
      </c>
      <c r="BR28" s="1" t="n">
        <v>64.3500792900013</v>
      </c>
      <c r="BS28" s="1" t="n">
        <v>63.8521650468319</v>
      </c>
      <c r="BT28" s="1" t="n">
        <v>62.9622506291198</v>
      </c>
      <c r="BU28" s="1" t="n">
        <v>63.5996859070147</v>
      </c>
      <c r="BV28" s="1" t="n">
        <v>63.30863168629</v>
      </c>
      <c r="BW28" s="1" t="n">
        <v>63.3445248946955</v>
      </c>
      <c r="BX28" s="1" t="n">
        <v>62.6532020557206</v>
      </c>
      <c r="BY28" s="1" t="n">
        <v>63.9458509591932</v>
      </c>
      <c r="BZ28" s="1" t="n">
        <v>64.4579442247632</v>
      </c>
      <c r="CA28" s="1" t="n">
        <v>63.7241684468463</v>
      </c>
      <c r="CB28" s="1" t="n">
        <v>64.2434694579279</v>
      </c>
      <c r="CC28" s="1" t="n">
        <v>64.2608430804685</v>
      </c>
      <c r="CD28" s="1" t="n">
        <v>63.1966387824505</v>
      </c>
      <c r="CE28" s="1" t="n">
        <v>64.0686350176693</v>
      </c>
      <c r="CF28" s="1" t="n">
        <v>64.2067474724754</v>
      </c>
      <c r="CG28" s="1" t="n">
        <v>64.3337777343404</v>
      </c>
      <c r="CH28" s="1" t="n">
        <v>64.4524292762653</v>
      </c>
      <c r="CI28" s="1" t="n">
        <v>66.3047687136568</v>
      </c>
      <c r="CJ28" s="1" t="n">
        <v>62.9832554092573</v>
      </c>
      <c r="CK28" s="1" t="n">
        <v>63.9574151843262</v>
      </c>
      <c r="CL28" s="1" t="n">
        <v>62.4791611495894</v>
      </c>
      <c r="CM28" s="1" t="n">
        <v>61.5026366882958</v>
      </c>
      <c r="CN28" s="1" t="n">
        <v>63.9256897353916</v>
      </c>
      <c r="CO28" s="1" t="n">
        <v>64.4263949904271</v>
      </c>
      <c r="CP28" s="1" t="n">
        <v>63.8602038431272</v>
      </c>
      <c r="CQ28" s="1" t="n">
        <v>62.930804849806</v>
      </c>
      <c r="CR28" s="1" t="n">
        <v>62.4513397066621</v>
      </c>
      <c r="CS28" s="1" t="n">
        <v>63.7640099991259</v>
      </c>
      <c r="CT28" s="1" t="n">
        <v>62.9717707649106</v>
      </c>
      <c r="CU28" s="1" t="n">
        <v>64.879892922967</v>
      </c>
      <c r="CV28" s="1" t="n">
        <v>65.412781784893</v>
      </c>
      <c r="CW28" s="1" t="n">
        <v>64.0578268100071</v>
      </c>
      <c r="CX28" s="1" t="n">
        <v>64.9840664461081</v>
      </c>
      <c r="CY28" s="1" t="n">
        <v>63.3859785263339</v>
      </c>
      <c r="CZ28" s="1" t="n">
        <v>62.918119672453</v>
      </c>
    </row>
    <row r="29" customFormat="false" ht="12.75" hidden="false" customHeight="true" outlineLevel="0" collapsed="false">
      <c r="A29" s="1" t="n">
        <v>67.7</v>
      </c>
      <c r="B29" s="1" t="n">
        <v>66.1</v>
      </c>
      <c r="C29" s="1" t="n">
        <v>66.9</v>
      </c>
      <c r="E29" s="1" t="n">
        <v>64.3922059477191</v>
      </c>
      <c r="F29" s="1" t="n">
        <v>63.6868587004428</v>
      </c>
      <c r="G29" s="1" t="n">
        <v>61.8755386109697</v>
      </c>
      <c r="H29" s="1" t="n">
        <v>63.6105191257811</v>
      </c>
      <c r="I29" s="1" t="n">
        <v>62.0901611706941</v>
      </c>
      <c r="J29" s="1" t="n">
        <v>63.0996457199799</v>
      </c>
      <c r="K29" s="1" t="n">
        <v>66.0019524527015</v>
      </c>
      <c r="L29" s="1" t="n">
        <v>64.7675362212467</v>
      </c>
      <c r="M29" s="1" t="n">
        <v>63.8428779690585</v>
      </c>
      <c r="N29" s="1" t="n">
        <v>65.66054633155</v>
      </c>
      <c r="O29" s="1" t="n">
        <v>63.744929937151</v>
      </c>
      <c r="P29" s="1" t="n">
        <v>63.1565891832579</v>
      </c>
      <c r="Q29" s="1" t="n">
        <v>64.075614252637</v>
      </c>
      <c r="R29" s="1" t="n">
        <v>63.6411236224958</v>
      </c>
      <c r="S29" s="1" t="n">
        <v>65.0833923624887</v>
      </c>
      <c r="T29" s="1" t="n">
        <v>64.0618888407189</v>
      </c>
      <c r="U29" s="1" t="n">
        <v>62.8471449796634</v>
      </c>
      <c r="V29" s="1" t="n">
        <v>64.7572043614346</v>
      </c>
      <c r="W29" s="1" t="n">
        <v>63.4547613368923</v>
      </c>
      <c r="X29" s="1" t="n">
        <v>63.6533347257355</v>
      </c>
      <c r="Y29" s="1" t="n">
        <v>64.4542948772723</v>
      </c>
      <c r="Z29" s="1" t="n">
        <v>63.9446254150826</v>
      </c>
      <c r="AA29" s="1" t="n">
        <v>63.8204543771863</v>
      </c>
      <c r="AB29" s="1" t="n">
        <v>63.4967163274851</v>
      </c>
      <c r="AC29" s="1" t="n">
        <v>64.1350076672679</v>
      </c>
      <c r="AD29" s="1" t="n">
        <v>63.8518558186333</v>
      </c>
      <c r="AE29" s="1" t="n">
        <v>64.2044816937996</v>
      </c>
      <c r="AF29" s="1" t="n">
        <v>63.1987488101586</v>
      </c>
      <c r="AG29" s="1" t="n">
        <v>63.4749759935075</v>
      </c>
      <c r="AH29" s="1" t="n">
        <v>63.1738241078565</v>
      </c>
      <c r="AI29" s="1" t="n">
        <v>62.98798932918</v>
      </c>
      <c r="AJ29" s="1" t="n">
        <v>63.4358461208321</v>
      </c>
      <c r="AK29" s="1" t="n">
        <v>64.0006502887118</v>
      </c>
      <c r="AL29" s="1" t="n">
        <v>65.0864255273191</v>
      </c>
      <c r="AM29" s="1" t="n">
        <v>64.8775282367424</v>
      </c>
      <c r="AN29" s="1" t="n">
        <v>63.317058154702</v>
      </c>
      <c r="AO29" s="1" t="n">
        <v>63.8757925823156</v>
      </c>
      <c r="AP29" s="1" t="n">
        <v>64.5245851752989</v>
      </c>
      <c r="AQ29" s="1" t="n">
        <v>64.4031335265609</v>
      </c>
      <c r="AR29" s="1" t="n">
        <v>63.5430744093028</v>
      </c>
      <c r="AS29" s="1" t="n">
        <v>63.3442406776012</v>
      </c>
      <c r="AT29" s="1" t="n">
        <v>64.0605859895586</v>
      </c>
      <c r="AU29" s="1" t="n">
        <v>63.8134535417194</v>
      </c>
      <c r="AV29" s="1" t="n">
        <v>63.7516420080501</v>
      </c>
      <c r="AW29" s="1" t="n">
        <v>64.0720854131942</v>
      </c>
      <c r="AX29" s="1" t="n">
        <v>63.111626038939</v>
      </c>
      <c r="AY29" s="1" t="n">
        <v>66.2447966330219</v>
      </c>
      <c r="AZ29" s="1" t="n">
        <v>62.6134980645147</v>
      </c>
      <c r="BA29" s="1" t="n">
        <v>63.5778739503294</v>
      </c>
      <c r="BB29" s="1" t="n">
        <v>63.6711528638116</v>
      </c>
      <c r="BC29" s="1" t="n">
        <v>62.9177058523637</v>
      </c>
      <c r="BD29" s="1" t="n">
        <v>65.5468867786694</v>
      </c>
      <c r="BE29" s="1" t="n">
        <v>64.150155301526</v>
      </c>
      <c r="BF29" s="1" t="n">
        <v>62.9208617989789</v>
      </c>
      <c r="BG29" s="1" t="n">
        <v>62.5428848958691</v>
      </c>
      <c r="BH29" s="1" t="n">
        <v>64.671395810059</v>
      </c>
      <c r="BI29" s="1" t="n">
        <v>63.5125426721643</v>
      </c>
      <c r="BJ29" s="1" t="n">
        <v>63.4800623426272</v>
      </c>
      <c r="BK29" s="1" t="n">
        <v>63.7801830886601</v>
      </c>
      <c r="BL29" s="1" t="n">
        <v>66.3692700779066</v>
      </c>
      <c r="BM29" s="1" t="n">
        <v>64.2209139893239</v>
      </c>
      <c r="BN29" s="1" t="n">
        <v>62.7353567121318</v>
      </c>
      <c r="BO29" s="1" t="n">
        <v>63.3357755556644</v>
      </c>
      <c r="BP29" s="1" t="n">
        <v>63.6919154909847</v>
      </c>
      <c r="BQ29" s="1" t="n">
        <v>64.7377821020782</v>
      </c>
      <c r="BR29" s="1" t="n">
        <v>63.4791869539768</v>
      </c>
      <c r="BS29" s="1" t="n">
        <v>62.5532031132607</v>
      </c>
      <c r="BT29" s="1" t="n">
        <v>64.5811887149321</v>
      </c>
      <c r="BU29" s="1" t="n">
        <v>63.1377717378782</v>
      </c>
      <c r="BV29" s="1" t="n">
        <v>62.8704712450272</v>
      </c>
      <c r="BW29" s="1" t="n">
        <v>65.8178070604336</v>
      </c>
      <c r="BX29" s="1" t="n">
        <v>65.1400152288843</v>
      </c>
      <c r="BY29" s="1" t="n">
        <v>63.7091981640551</v>
      </c>
      <c r="BZ29" s="1" t="n">
        <v>63.1456206771545</v>
      </c>
      <c r="CA29" s="1" t="n">
        <v>62.3915222401265</v>
      </c>
      <c r="CB29" s="1" t="n">
        <v>62.7158889780403</v>
      </c>
      <c r="CC29" s="1" t="n">
        <v>62.9429193192336</v>
      </c>
      <c r="CD29" s="1" t="n">
        <v>65.0368330549682</v>
      </c>
      <c r="CE29" s="1" t="n">
        <v>64.0988825377135</v>
      </c>
      <c r="CF29" s="1" t="n">
        <v>64.1800901827664</v>
      </c>
      <c r="CG29" s="1" t="n">
        <v>62.9270031619526</v>
      </c>
      <c r="CH29" s="1" t="n">
        <v>62.1589553499362</v>
      </c>
      <c r="CI29" s="1" t="n">
        <v>63.3285086929973</v>
      </c>
      <c r="CJ29" s="1" t="n">
        <v>63.5632776972343</v>
      </c>
      <c r="CK29" s="1" t="n">
        <v>62.9956199897279</v>
      </c>
      <c r="CL29" s="1" t="n">
        <v>63.0224932844285</v>
      </c>
      <c r="CM29" s="1" t="n">
        <v>62.8538093020907</v>
      </c>
      <c r="CN29" s="1" t="n">
        <v>63.9488386492885</v>
      </c>
      <c r="CO29" s="1" t="n">
        <v>64.3922878022422</v>
      </c>
      <c r="CP29" s="1" t="n">
        <v>62.5897011356428</v>
      </c>
      <c r="CQ29" s="1" t="n">
        <v>64.0468730831926</v>
      </c>
      <c r="CR29" s="1" t="n">
        <v>65.142657310993</v>
      </c>
      <c r="CS29" s="1" t="n">
        <v>64.8253164196503</v>
      </c>
      <c r="CT29" s="1" t="n">
        <v>64.138714995046</v>
      </c>
      <c r="CU29" s="1" t="n">
        <v>64.6648929229414</v>
      </c>
      <c r="CV29" s="1" t="n">
        <v>62.7907563081535</v>
      </c>
      <c r="CW29" s="1" t="n">
        <v>64.3163563633279</v>
      </c>
      <c r="CX29" s="1" t="n">
        <v>63.8914267962391</v>
      </c>
      <c r="CY29" s="1" t="n">
        <v>64.7690778147662</v>
      </c>
      <c r="CZ29" s="1" t="n">
        <v>62.7456726557866</v>
      </c>
    </row>
    <row r="30" customFormat="false" ht="12.75" hidden="false" customHeight="true" outlineLevel="0" collapsed="false">
      <c r="A30" s="1" t="n">
        <v>64.1</v>
      </c>
      <c r="B30" s="1" t="n">
        <v>64.9</v>
      </c>
      <c r="C30" s="1" t="n">
        <v>66.5</v>
      </c>
      <c r="E30" s="1" t="n">
        <v>63.97249574335</v>
      </c>
      <c r="F30" s="1" t="n">
        <v>62.15603132447</v>
      </c>
      <c r="G30" s="1" t="n">
        <v>63.9286046659108</v>
      </c>
      <c r="H30" s="1" t="n">
        <v>65.9213348423364</v>
      </c>
      <c r="I30" s="1" t="n">
        <v>63.8363693975989</v>
      </c>
      <c r="J30" s="1" t="n">
        <v>63.7273459939606</v>
      </c>
      <c r="K30" s="1" t="n">
        <v>63.3589653968229</v>
      </c>
      <c r="L30" s="1" t="n">
        <v>64.2767058049358</v>
      </c>
      <c r="M30" s="1" t="n">
        <v>64.4671392161981</v>
      </c>
      <c r="N30" s="1" t="n">
        <v>64.5200263331062</v>
      </c>
      <c r="O30" s="1" t="n">
        <v>64.5723347840103</v>
      </c>
      <c r="P30" s="1" t="n">
        <v>64.3566742634575</v>
      </c>
      <c r="Q30" s="1" t="n">
        <v>65.0109897630173</v>
      </c>
      <c r="R30" s="1" t="n">
        <v>62.7111641530646</v>
      </c>
      <c r="S30" s="1" t="n">
        <v>65.0918233783741</v>
      </c>
      <c r="T30" s="1" t="n">
        <v>62.6214538694185</v>
      </c>
      <c r="U30" s="1" t="n">
        <v>62.6552802511142</v>
      </c>
      <c r="V30" s="1" t="n">
        <v>65.5425985111506</v>
      </c>
      <c r="W30" s="1" t="n">
        <v>64.4454068402993</v>
      </c>
      <c r="X30" s="1" t="n">
        <v>63.9985845988704</v>
      </c>
      <c r="Y30" s="1" t="n">
        <v>64.9221389518643</v>
      </c>
      <c r="Z30" s="1" t="n">
        <v>63.4062659425254</v>
      </c>
      <c r="AA30" s="1" t="n">
        <v>64.3625507360994</v>
      </c>
      <c r="AB30" s="1" t="n">
        <v>65.1660404197755</v>
      </c>
      <c r="AC30" s="1" t="n">
        <v>62.7961427905248</v>
      </c>
      <c r="AD30" s="1" t="n">
        <v>63.2897573974915</v>
      </c>
      <c r="AE30" s="1" t="n">
        <v>65.0486905921425</v>
      </c>
      <c r="AF30" s="1" t="n">
        <v>62.6650436767377</v>
      </c>
      <c r="AG30" s="1" t="n">
        <v>64.0204647676583</v>
      </c>
      <c r="AH30" s="1" t="n">
        <v>63.30707645035</v>
      </c>
      <c r="AI30" s="1" t="n">
        <v>63.8143869106571</v>
      </c>
      <c r="AJ30" s="1" t="n">
        <v>62.9635603014904</v>
      </c>
      <c r="AK30" s="1" t="n">
        <v>63.6031635873806</v>
      </c>
      <c r="AL30" s="1" t="n">
        <v>64.3235231815779</v>
      </c>
      <c r="AM30" s="1" t="n">
        <v>64.7514086064475</v>
      </c>
      <c r="AN30" s="1" t="n">
        <v>62.5716885930742</v>
      </c>
      <c r="AO30" s="1" t="n">
        <v>63.4585732565611</v>
      </c>
      <c r="AP30" s="1" t="n">
        <v>64.5037179562351</v>
      </c>
      <c r="AQ30" s="1" t="n">
        <v>64.1400280780217</v>
      </c>
      <c r="AR30" s="1" t="n">
        <v>64.3939408088627</v>
      </c>
      <c r="AS30" s="1" t="n">
        <v>63.2061088960327</v>
      </c>
      <c r="AT30" s="1" t="n">
        <v>64.638406163489</v>
      </c>
      <c r="AU30" s="1" t="n">
        <v>64.6760990345356</v>
      </c>
      <c r="AV30" s="1" t="n">
        <v>64.9999575922848</v>
      </c>
      <c r="AW30" s="1" t="n">
        <v>62.0990924086655</v>
      </c>
      <c r="AX30" s="1" t="n">
        <v>62.4720670909155</v>
      </c>
      <c r="AY30" s="1" t="n">
        <v>64.6469645086327</v>
      </c>
      <c r="AZ30" s="1" t="n">
        <v>62.9509115039255</v>
      </c>
      <c r="BA30" s="1" t="n">
        <v>64.6953564479773</v>
      </c>
      <c r="BB30" s="1" t="n">
        <v>64.0212298800761</v>
      </c>
      <c r="BC30" s="1" t="n">
        <v>64.9361565389554</v>
      </c>
      <c r="BD30" s="1" t="n">
        <v>64.5679248715751</v>
      </c>
      <c r="BE30" s="1" t="n">
        <v>63.6175245087216</v>
      </c>
      <c r="BF30" s="1" t="n">
        <v>64.128989086079</v>
      </c>
      <c r="BG30" s="1" t="n">
        <v>62.4115584084066</v>
      </c>
      <c r="BH30" s="1" t="n">
        <v>63.8276018686738</v>
      </c>
      <c r="BI30" s="1" t="n">
        <v>64.0405930222769</v>
      </c>
      <c r="BJ30" s="1" t="n">
        <v>63.9701230990468</v>
      </c>
      <c r="BK30" s="1" t="n">
        <v>64.9088785191125</v>
      </c>
      <c r="BL30" s="1" t="n">
        <v>64.9157201930066</v>
      </c>
      <c r="BM30" s="1" t="n">
        <v>62.9532966537809</v>
      </c>
      <c r="BN30" s="1" t="n">
        <v>64.6310142453003</v>
      </c>
      <c r="BO30" s="1" t="n">
        <v>62.3388443069998</v>
      </c>
      <c r="BP30" s="1" t="n">
        <v>61.5620448822156</v>
      </c>
      <c r="BQ30" s="1" t="n">
        <v>64.1424996298738</v>
      </c>
      <c r="BR30" s="1" t="n">
        <v>64.7905396159913</v>
      </c>
      <c r="BS30" s="1" t="n">
        <v>64.005699121175</v>
      </c>
      <c r="BT30" s="1" t="n">
        <v>64.1114972292271</v>
      </c>
      <c r="BU30" s="1" t="n">
        <v>62.8924923854938</v>
      </c>
      <c r="BV30" s="1" t="n">
        <v>64.968909716903</v>
      </c>
      <c r="BW30" s="1" t="n">
        <v>66.0317747839727</v>
      </c>
      <c r="BX30" s="1" t="n">
        <v>63.6448741512722</v>
      </c>
      <c r="BY30" s="1" t="n">
        <v>64.2775800567179</v>
      </c>
      <c r="BZ30" s="1" t="n">
        <v>64.3377431312401</v>
      </c>
      <c r="CA30" s="1" t="n">
        <v>65.3074918570055</v>
      </c>
      <c r="CB30" s="1" t="n">
        <v>64.3548007043719</v>
      </c>
      <c r="CC30" s="1" t="n">
        <v>64.156502437676</v>
      </c>
      <c r="CD30" s="1" t="n">
        <v>64.1943362804013</v>
      </c>
      <c r="CE30" s="1" t="n">
        <v>63.103310983628</v>
      </c>
      <c r="CF30" s="1" t="n">
        <v>65.1553856893443</v>
      </c>
      <c r="CG30" s="1" t="n">
        <v>63.5932955698663</v>
      </c>
      <c r="CH30" s="1" t="n">
        <v>64.190362925423</v>
      </c>
      <c r="CI30" s="1" t="n">
        <v>64.6183677214722</v>
      </c>
      <c r="CJ30" s="1" t="n">
        <v>65.5463774616364</v>
      </c>
      <c r="CK30" s="1" t="n">
        <v>62.3762745614513</v>
      </c>
      <c r="CL30" s="1" t="n">
        <v>64.5794686330773</v>
      </c>
      <c r="CM30" s="1" t="n">
        <v>64.1721650733089</v>
      </c>
      <c r="CN30" s="1" t="n">
        <v>63.6567453308671</v>
      </c>
      <c r="CO30" s="1" t="n">
        <v>64.6876814495627</v>
      </c>
      <c r="CP30" s="1" t="n">
        <v>63.4570680428296</v>
      </c>
      <c r="CQ30" s="1" t="n">
        <v>65.4175702744979</v>
      </c>
      <c r="CR30" s="1" t="n">
        <v>64.5678350589733</v>
      </c>
      <c r="CS30" s="1" t="n">
        <v>64.1246712599823</v>
      </c>
      <c r="CT30" s="1" t="n">
        <v>63.0094579516153</v>
      </c>
      <c r="CU30" s="1" t="n">
        <v>63.1892218531575</v>
      </c>
      <c r="CV30" s="1" t="n">
        <v>63.2803736859059</v>
      </c>
      <c r="CW30" s="1" t="n">
        <v>64.5109393441671</v>
      </c>
      <c r="CX30" s="1" t="n">
        <v>62.2226017891662</v>
      </c>
      <c r="CY30" s="1" t="n">
        <v>63.5278210462857</v>
      </c>
      <c r="CZ30" s="1" t="n">
        <v>64.3634499989857</v>
      </c>
    </row>
    <row r="31" customFormat="false" ht="12.75" hidden="false" customHeight="true" outlineLevel="0" collapsed="false">
      <c r="A31" s="1" t="n">
        <v>63</v>
      </c>
      <c r="B31" s="1" t="n">
        <v>64.7</v>
      </c>
      <c r="C31" s="1" t="n">
        <v>66.6</v>
      </c>
      <c r="E31" s="1" t="n">
        <v>63.7652685124194</v>
      </c>
      <c r="F31" s="1" t="n">
        <v>64.5479034825839</v>
      </c>
      <c r="G31" s="1" t="n">
        <v>62.7293790582044</v>
      </c>
      <c r="H31" s="1" t="n">
        <v>63.383019257948</v>
      </c>
      <c r="I31" s="1" t="n">
        <v>64.0267391442321</v>
      </c>
      <c r="J31" s="1" t="n">
        <v>64.520287812833</v>
      </c>
      <c r="K31" s="1" t="n">
        <v>63.9311353349185</v>
      </c>
      <c r="L31" s="1" t="n">
        <v>63.7431916654023</v>
      </c>
      <c r="M31" s="1" t="n">
        <v>64.2333172233193</v>
      </c>
      <c r="N31" s="1" t="n">
        <v>63.8666896772193</v>
      </c>
      <c r="O31" s="1" t="n">
        <v>62.0081520334352</v>
      </c>
      <c r="P31" s="1" t="n">
        <v>62.1589553499362</v>
      </c>
      <c r="Q31" s="1" t="n">
        <v>64.8780898497207</v>
      </c>
      <c r="R31" s="1" t="n">
        <v>63.9929241312202</v>
      </c>
      <c r="S31" s="1" t="n">
        <v>64.1720877662592</v>
      </c>
      <c r="T31" s="1" t="n">
        <v>65.2288637663005</v>
      </c>
      <c r="U31" s="1" t="n">
        <v>61.9093718138756</v>
      </c>
      <c r="V31" s="1" t="n">
        <v>64.6743698577338</v>
      </c>
      <c r="W31" s="1" t="n">
        <v>64.038679672798</v>
      </c>
      <c r="X31" s="1" t="n">
        <v>65.3998260328663</v>
      </c>
      <c r="Y31" s="1" t="n">
        <v>63.648538278052</v>
      </c>
      <c r="Z31" s="1" t="n">
        <v>63.4812878867379</v>
      </c>
      <c r="AA31" s="1" t="n">
        <v>63.9330520950025</v>
      </c>
      <c r="AB31" s="1" t="n">
        <v>62.6957391229225</v>
      </c>
      <c r="AC31" s="1" t="n">
        <v>61.1853685565293</v>
      </c>
      <c r="AD31" s="1" t="n">
        <v>65.3053363545623</v>
      </c>
      <c r="AE31" s="1" t="n">
        <v>61.1932993503288</v>
      </c>
      <c r="AF31" s="1" t="n">
        <v>64.8436290954705</v>
      </c>
      <c r="AG31" s="1" t="n">
        <v>62.8066542755405</v>
      </c>
      <c r="AH31" s="1" t="n">
        <v>64.1757371137501</v>
      </c>
      <c r="AI31" s="1" t="n">
        <v>65.3708722690353</v>
      </c>
      <c r="AJ31" s="1" t="n">
        <v>64.1032651653077</v>
      </c>
      <c r="AK31" s="1" t="n">
        <v>65.0247299542243</v>
      </c>
      <c r="AL31" s="1" t="n">
        <v>63.6552026004792</v>
      </c>
      <c r="AM31" s="1" t="n">
        <v>62.083485479583</v>
      </c>
      <c r="AN31" s="1" t="n">
        <v>63.5237124039704</v>
      </c>
      <c r="AO31" s="1" t="n">
        <v>63.5948735431739</v>
      </c>
      <c r="AP31" s="1" t="n">
        <v>65.354801497655</v>
      </c>
      <c r="AQ31" s="1" t="n">
        <v>64.7728885975666</v>
      </c>
      <c r="AR31" s="1" t="n">
        <v>63.7340887603059</v>
      </c>
      <c r="AS31" s="1" t="n">
        <v>64.1199691723741</v>
      </c>
      <c r="AT31" s="1" t="n">
        <v>64.3482091415208</v>
      </c>
      <c r="AU31" s="1" t="n">
        <v>64.296392954624</v>
      </c>
      <c r="AV31" s="1" t="n">
        <v>64.791690126789</v>
      </c>
      <c r="AW31" s="1" t="n">
        <v>65.3150838640286</v>
      </c>
      <c r="AX31" s="1" t="n">
        <v>63.4392510416219</v>
      </c>
      <c r="AY31" s="1" t="n">
        <v>64.1081889422494</v>
      </c>
      <c r="AZ31" s="1" t="n">
        <v>63.1388813214144</v>
      </c>
      <c r="BA31" s="1" t="n">
        <v>64.3147488314426</v>
      </c>
      <c r="BB31" s="1" t="n">
        <v>64.7446283234458</v>
      </c>
      <c r="BC31" s="1" t="n">
        <v>64.7248877409438</v>
      </c>
      <c r="BD31" s="1" t="n">
        <v>64.633535819361</v>
      </c>
      <c r="BE31" s="1" t="n">
        <v>64.4050434654346</v>
      </c>
      <c r="BF31" s="1" t="n">
        <v>64.9012728696689</v>
      </c>
      <c r="BG31" s="1" t="n">
        <v>64.8918982530304</v>
      </c>
      <c r="BH31" s="1" t="n">
        <v>63.1234835761134</v>
      </c>
      <c r="BI31" s="1" t="n">
        <v>62.5652948453208</v>
      </c>
      <c r="BJ31" s="1" t="n">
        <v>64.0167915459315</v>
      </c>
      <c r="BK31" s="1" t="n">
        <v>62.4096621119534</v>
      </c>
      <c r="BL31" s="1" t="n">
        <v>62.5444310368621</v>
      </c>
      <c r="BM31" s="1" t="n">
        <v>65.7049751477316</v>
      </c>
      <c r="BN31" s="1" t="n">
        <v>63.2393259162782</v>
      </c>
      <c r="BO31" s="1" t="n">
        <v>61.8374944475945</v>
      </c>
      <c r="BP31" s="1" t="n">
        <v>63.5338839653414</v>
      </c>
      <c r="BQ31" s="1" t="n">
        <v>63.922390543361</v>
      </c>
      <c r="BR31" s="1" t="n">
        <v>61.6751678332221</v>
      </c>
      <c r="BS31" s="1" t="n">
        <v>63.7206703028496</v>
      </c>
      <c r="BT31" s="1" t="n">
        <v>65.0541407391429</v>
      </c>
      <c r="BU31" s="1" t="n">
        <v>63.5090081483795</v>
      </c>
      <c r="BV31" s="1" t="n">
        <v>65.3073122318019</v>
      </c>
      <c r="BW31" s="1" t="n">
        <v>63.0999890542298</v>
      </c>
      <c r="BX31" s="1" t="n">
        <v>64.8705796972208</v>
      </c>
      <c r="BY31" s="1" t="n">
        <v>62.9149546308909</v>
      </c>
      <c r="BZ31" s="1" t="n">
        <v>63.3688925314928</v>
      </c>
      <c r="CA31" s="1" t="n">
        <v>65.0662188287824</v>
      </c>
      <c r="CB31" s="1" t="n">
        <v>64.5509286893357</v>
      </c>
      <c r="CC31" s="1" t="n">
        <v>62.9883713169547</v>
      </c>
      <c r="CD31" s="1" t="n">
        <v>64.2965521161968</v>
      </c>
      <c r="CE31" s="1" t="n">
        <v>65.2571899787872</v>
      </c>
      <c r="CF31" s="1" t="n">
        <v>63.7022473507968</v>
      </c>
      <c r="CG31" s="1" t="n">
        <v>64.0587465365243</v>
      </c>
      <c r="CH31" s="1" t="n">
        <v>62.5065505825332</v>
      </c>
      <c r="CI31" s="1" t="n">
        <v>64.5797392077511</v>
      </c>
      <c r="CJ31" s="1" t="n">
        <v>65.1241877473367</v>
      </c>
      <c r="CK31" s="1" t="n">
        <v>64.6282152753556</v>
      </c>
      <c r="CL31" s="1" t="n">
        <v>64.8262850315077</v>
      </c>
      <c r="CM31" s="1" t="n">
        <v>63.5197663338331</v>
      </c>
      <c r="CN31" s="1" t="n">
        <v>62.8773924997076</v>
      </c>
      <c r="CO31" s="1" t="n">
        <v>64.3060790731979</v>
      </c>
      <c r="CP31" s="1" t="n">
        <v>64.4294963673601</v>
      </c>
      <c r="CQ31" s="1" t="n">
        <v>64.066027041612</v>
      </c>
      <c r="CR31" s="1" t="n">
        <v>64.9545738066663</v>
      </c>
      <c r="CS31" s="1" t="n">
        <v>62.8785430105054</v>
      </c>
      <c r="CT31" s="1" t="n">
        <v>63.9926171767584</v>
      </c>
      <c r="CU31" s="1" t="n">
        <v>63.6816313796444</v>
      </c>
      <c r="CV31" s="1" t="n">
        <v>65.8090941011906</v>
      </c>
      <c r="CW31" s="1" t="n">
        <v>64.1732519194775</v>
      </c>
      <c r="CX31" s="1" t="n">
        <v>61.3845842760056</v>
      </c>
      <c r="CY31" s="1" t="n">
        <v>63.6263159118826</v>
      </c>
      <c r="CZ31" s="1" t="n">
        <v>64.3430113793002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LibreOffice/5.1.6.2$Linux_X86_64 LibreOffice_project/10m0$Build-2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2004-06-11T08:10:34Z</dcterms:created>
  <dc:creator/>
  <dc:description/>
  <dc:language>en-US</dc:language>
  <cp:lastModifiedBy/>
  <dcterms:modified xsi:type="dcterms:W3CDTF">2004-10-27T09:51:20Z</dcterms:modified>
  <cp:revision>0</cp:revision>
  <dc:subject/>
  <dc:title/>
</cp:coreProperties>
</file>